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tabRatio="930"/>
  </bookViews>
  <sheets>
    <sheet name="工程招标控制价汇总表" sheetId="64" r:id="rId1"/>
    <sheet name="C.2 工程项目招标控制价扉页(扉-2)【遂宁市安居区长江经~" sheetId="1" r:id="rId2"/>
    <sheet name="D 工程计价总说明(表-01)【遂宁市安居区长江经济带嘉陵江~" sheetId="2" r:id="rId3"/>
    <sheet name="E.1 建设项目招标控制价投标报价汇总表(表-02)带单位造~" sheetId="3" r:id="rId4"/>
    <sheet name="E.3 单位工程招标控制价投标报价汇总表(表-04-1)一般~" sheetId="4" r:id="rId5"/>
    <sheet name="F.1 分部分项工程和单价措施项目清单与计价表(表-08)【~" sheetId="5" r:id="rId6"/>
    <sheet name="F.4 总价措施项目清单与计价表(表-11)【西眉镇‖公共厕~" sheetId="6" r:id="rId7"/>
    <sheet name="K.2 承包人提供主要材料和工程设备一览表(表-20)【西眉~" sheetId="7" r:id="rId8"/>
    <sheet name="E.3 单位工程招标控制价投标报价汇总表(表-04-1)一~1" sheetId="8" r:id="rId9"/>
    <sheet name="F.1 分部分项工程和单价措施项目清单与计价表(表-08)~2" sheetId="9" r:id="rId10"/>
    <sheet name="F.4 总价措施项目清单与计价表(表-11)【西眉镇‖公共~3" sheetId="10" r:id="rId11"/>
    <sheet name="K.2 承包人提供主要材料和工程设备一览表(表-20)【西~4" sheetId="11" r:id="rId12"/>
    <sheet name="E.3 单位工程招标控制价投标报价汇总表(表-04-1)一~5" sheetId="12" r:id="rId13"/>
    <sheet name="F.1 分部分项工程和单价措施项目清单与计价表(表-08)~6" sheetId="13" r:id="rId14"/>
    <sheet name="F.4 总价措施项目清单与计价表(表-11)【西眉镇‖室外安~" sheetId="14" r:id="rId15"/>
    <sheet name="K.2 承包人提供主要材料和工程设备一览表(表-20)【西~7" sheetId="15" r:id="rId16"/>
    <sheet name="E.3 单位工程招标控制价投标报价汇总表(表-04-1)一~8" sheetId="16" r:id="rId17"/>
    <sheet name="F.1 分部分项工程和单价措施项目清单与计价表(表-08)~9" sheetId="17" r:id="rId18"/>
    <sheet name="F.4 总价措施项目清单与计价表(表-11)【西眉镇‖排水工~" sheetId="18" r:id="rId19"/>
    <sheet name="K.2 承包人提供主要材料和工程设备一览表(表-20)【~10" sheetId="19" r:id="rId20"/>
    <sheet name="E.3 单位工程招标控制价投标报价汇总表(表-04-1)~11" sheetId="20" r:id="rId21"/>
    <sheet name="F.1 分部分项工程和单价措施项目清单与计价表(表-08~12" sheetId="21" r:id="rId22"/>
    <sheet name="F.4 总价措施项目清单与计价表(表-11)【西眉镇‖照明工~" sheetId="22" r:id="rId23"/>
    <sheet name="K.2 承包人提供主要材料和工程设备一览表(表-20)【~13" sheetId="23" r:id="rId24"/>
    <sheet name="E.3 单位工程招标控制价投标报价汇总表(表-04-1)~14" sheetId="24" r:id="rId25"/>
    <sheet name="F.1 分部分项工程和单价措施项目清单与计价表(表-08~15" sheetId="25" r:id="rId26"/>
    <sheet name="F.4 总价措施项目清单与计价表(表-11)【西眉镇‖附属工~" sheetId="26" r:id="rId27"/>
    <sheet name="K.2 承包人提供主要材料和工程设备一览表(表-20)【~16" sheetId="27" r:id="rId28"/>
    <sheet name="E.3 单位工程招标控制价投标报价汇总表(表-04-1)~17" sheetId="28" r:id="rId29"/>
    <sheet name="F.1 分部分项工程和单价措施项目清单与计价表(表-08~18" sheetId="29" r:id="rId30"/>
    <sheet name="F.4 总价措施项目清单与计价表(表-11)【磨溪镇‖排水工~" sheetId="30" r:id="rId31"/>
    <sheet name="K.2 承包人提供主要材料和工程设备一览表(表-20)【磨溪~" sheetId="31" r:id="rId32"/>
    <sheet name="E.3 单位工程招标控制价投标报价汇总表(表-04-1)~19" sheetId="32" r:id="rId33"/>
    <sheet name="F.1 分部分项工程和单价措施项目清单与计价表(表-08~20" sheetId="33" r:id="rId34"/>
    <sheet name="F.4 总价措施项目清单与计价表(表-11)【磨溪镇‖附属工~" sheetId="34" r:id="rId35"/>
    <sheet name="K.2 承包人提供主要材料和工程设备一览表(表-20)【~21" sheetId="35" r:id="rId36"/>
    <sheet name="E.3 单位工程招标控制价投标报价汇总表(表-04-1)~22" sheetId="36" r:id="rId37"/>
    <sheet name="F.1 分部分项工程和单价措施项目清单与计价表(表-08~23" sheetId="37" r:id="rId38"/>
    <sheet name="F.4 总价措施项目清单与计价表(表-11)【白马镇‖排水工~" sheetId="38" r:id="rId39"/>
    <sheet name="K.2 承包人提供主要材料和工程设备一览表(表-20)【白马~" sheetId="39" r:id="rId40"/>
    <sheet name="E.3 单位工程招标控制价投标报价汇总表(表-04-1)~24" sheetId="40" r:id="rId41"/>
    <sheet name="F.1 分部分项工程和单价措施项目清单与计价表(表-08~25" sheetId="41" r:id="rId42"/>
    <sheet name="F.4 总价措施项目清单与计价表(表-11)【白马镇‖照明工~" sheetId="42" r:id="rId43"/>
    <sheet name="K.2 承包人提供主要材料和工程设备一览表(表-20)【~26" sheetId="43" r:id="rId44"/>
    <sheet name="E.3 单位工程招标控制价投标报价汇总表(表-04-1)~27" sheetId="44" r:id="rId45"/>
    <sheet name="F.1 分部分项工程和单价措施项目清单与计价表(表-08~28" sheetId="45" r:id="rId46"/>
    <sheet name="F.4 总价措施项目清单与计价表(表-11)【白马镇‖通信工~" sheetId="46" r:id="rId47"/>
    <sheet name="K.2 承包人提供主要材料和工程设备一览表(表-20)【~29" sheetId="47" r:id="rId48"/>
    <sheet name="E.3 单位工程招标控制价投标报价汇总表(表-04-1)~30" sheetId="48" r:id="rId49"/>
    <sheet name="F.1 分部分项工程和单价措施项目清单与计价表(表-08~31" sheetId="49" r:id="rId50"/>
    <sheet name="F.4 总价措施项目清单与计价表(表-11)【分水镇‖排水工~" sheetId="50" r:id="rId51"/>
    <sheet name="K.2 承包人提供主要材料和工程设备一览表(表-20)【分水~" sheetId="51" r:id="rId52"/>
    <sheet name="E.3 单位工程招标控制价投标报价汇总表(表-04-1)~32" sheetId="52" r:id="rId53"/>
    <sheet name="F.1 分部分项工程和单价措施项目清单与计价表(表-08~33" sheetId="53" r:id="rId54"/>
    <sheet name="F.4 总价措施项目清单与计价表(表-11)【横山镇‖排水工~" sheetId="54" r:id="rId55"/>
    <sheet name="K.2 承包人提供主要材料和工程设备一览表(表-20)【横山~" sheetId="55" r:id="rId56"/>
    <sheet name="E.3 单位工程招标控制价投标报价汇总表(表-04-1)~34" sheetId="56" r:id="rId57"/>
    <sheet name="F.1 分部分项工程和单价措施项目清单与计价表(表-08~35" sheetId="57" r:id="rId58"/>
    <sheet name="F.4 总价措施项目清单与计价表(表-11)【聚贤镇‖排水工~" sheetId="58" r:id="rId59"/>
    <sheet name="K.2 承包人提供主要材料和工程设备一览表(表-20)【聚贤~" sheetId="59" r:id="rId60"/>
    <sheet name="E.3 单位工程招标控制价投标报价汇总表(表-04-1)~36" sheetId="60" r:id="rId61"/>
    <sheet name="F.1 分部分项工程和单价措施项目清单与计价表(表-08~37" sheetId="61" r:id="rId62"/>
    <sheet name="F.4 总价措施项目清单与计价表(表-11)【玉丰镇‖排水工~" sheetId="62" r:id="rId63"/>
    <sheet name="K.2 承包人提供主要材料和工程设备一览表(表-20)【玉丰~" sheetId="63" r:id="rId64"/>
  </sheets>
  <definedNames>
    <definedName name="_xlnm.Print_Area" localSheetId="0">工程招标控制价汇总表!$A$1:$H$17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<sst xmlns="http://schemas.openxmlformats.org/spreadsheetml/2006/main" count="14960" uniqueCount="3697">
  <si>
    <t>遂宁市安居区长江经济带嘉陵江流域-生态环境系统片区整治项目二标段</t>
  </si>
  <si>
    <t>序号</t>
  </si>
  <si>
    <t>名称</t>
  </si>
  <si>
    <t>费用组成</t>
  </si>
  <si>
    <t>招标控制价
（元）</t>
  </si>
  <si>
    <t>备注</t>
  </si>
  <si>
    <t>可竞争费</t>
  </si>
  <si>
    <t>分部分项清单价</t>
  </si>
  <si>
    <t>单价措施项目清单价</t>
  </si>
  <si>
    <t>不可竞争费</t>
  </si>
  <si>
    <t>暂估价</t>
  </si>
  <si>
    <t>安全文明施工费</t>
  </si>
  <si>
    <t>按分部分项清单价*1.4%计取</t>
  </si>
  <si>
    <t>规费</t>
  </si>
  <si>
    <t>四川省2020清单计价规范Ⅳ档施工专业承包劳务分包资质4.8%计取</t>
  </si>
  <si>
    <t>税金（3%）</t>
  </si>
  <si>
    <t>((1)+(2)+(3)+(4)+(5))*3%</t>
  </si>
  <si>
    <t>暂定合同总价</t>
  </si>
  <si>
    <t>(1)+(2)+(3)+(4)+(5)+(6)</t>
  </si>
  <si>
    <t>2339330.2801422</t>
  </si>
  <si>
    <t>说明：
1、本次专业招标范围：遂宁市安居区长江经济带嘉陵江流域-生态环境系统片区整治项目二标段；包含西眉镇、磨溪镇、白马镇、分水镇、横山镇、聚贤镇、玉丰镇。
2、以上需招标工程主材铺材详见各栋材料表；
3、规费按四川省2020清单计价规范Ⅳ档施工专业承包4.8%计取；
4、税金按增值税3%计取。
5、本次招标综合单价为未下浮综合单价，如本项目实施过程中有工程量增减或新增，按此计算：原综合单价*(1-N%)=新综合单价，N为专业分包公司投标下浮百分率。</t>
  </si>
  <si>
    <t/>
  </si>
  <si>
    <t>工程</t>
  </si>
  <si>
    <t>招标控制价</t>
  </si>
  <si>
    <t>招标控制价(小写):</t>
  </si>
  <si>
    <t>2339330.28元</t>
  </si>
  <si>
    <t>(大写):</t>
  </si>
  <si>
    <t>贰佰叁拾叁万玖仟叁佰叁拾元贰角捌分</t>
  </si>
  <si>
    <t>招　标　人:</t>
  </si>
  <si>
    <t>遂宁耀安建设工程集团有限公司</t>
  </si>
  <si>
    <t>造价咨询人:</t>
  </si>
  <si>
    <t>(单位盖章)</t>
  </si>
  <si>
    <t>法定代表人 
或其授权人: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</si>
  <si>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</si>
  <si>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</si>
  <si>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</si>
  <si>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</si>
  <si>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</si>
  <si>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</si>
  <si>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 编 制 时 间:</t>
  </si>
  <si>
    <t>2025-06-18</t>
  </si>
  <si>
    <t>复 核 时 间:</t>
  </si>
  <si>
    <t xml:space="preserve">扉-2 </t>
  </si>
  <si>
    <t>总 说 明</t>
  </si>
  <si>
    <t>工程名称：遂宁市安居区长江经济带嘉陵江流域-生态环境系统片区整治项目二标段</t>
  </si>
  <si>
    <t>1.工程概况
项目名称：遂宁市安居区长江经济带嘉陵江流域-生态环境系统片区整治项目二标段
建设规模：本项目位于四川省遂宁市安居区。
工程性质：新建
2.工程招标和专业工程发包范围
3.工程量清单编制依据
（1）《建设工程工程量清单计价规范》(GB50500-2013) 。
（2）《四川省建设工程工程量清单计价管理办法》。
（3）《四川省建设工程工程量清单计价定额》(2020)及配套文件。
（4）本项目设计施工图。
（5）本项目土建材料单价按《遂宁工程造价信息》遂宁市安居区2025年第4期，装饰材料单价按《遂宁工程造价信息》遂宁市2024年第11期，安装材料单价按《遂宁工程造价信息》遂宁市2025年第4期，信息价上未有的按市场价计算。
（6）施工图所规定的标准图集、规范。
（7）其他有关规范、文件、规定及解释等
4.工程质量、材料、施工等的特殊要求
5.其他需要说明的问题
（1）余方弃置按实际运距结算。</t>
  </si>
  <si>
    <t>建设项目招标控制价/投标报价汇总表</t>
  </si>
  <si>
    <t xml:space="preserve">单项工程名称 </t>
  </si>
  <si>
    <t>工程规模</t>
  </si>
  <si>
    <t>金额(元)</t>
  </si>
  <si>
    <t>其中: (元)</t>
  </si>
  <si>
    <t>单位造价
(元)</t>
  </si>
  <si>
    <t>数值</t>
  </si>
  <si>
    <t>计量单位</t>
  </si>
  <si>
    <t>1</t>
  </si>
  <si>
    <t>西眉镇</t>
  </si>
  <si>
    <t>0</t>
  </si>
  <si>
    <t>平方米</t>
  </si>
  <si>
    <t>696909.29</t>
  </si>
  <si>
    <t>8004.74</t>
  </si>
  <si>
    <t>17172.24</t>
  </si>
  <si>
    <t>2</t>
  </si>
  <si>
    <t>磨溪镇</t>
  </si>
  <si>
    <t>703646.00</t>
  </si>
  <si>
    <t>7186.11</t>
  </si>
  <si>
    <t>16856.33</t>
  </si>
  <si>
    <t>3</t>
  </si>
  <si>
    <t>白马镇</t>
  </si>
  <si>
    <t>437243.68</t>
  </si>
  <si>
    <t>5414.52</t>
  </si>
  <si>
    <t>11858.67</t>
  </si>
  <si>
    <t>4</t>
  </si>
  <si>
    <t>分水镇</t>
  </si>
  <si>
    <t>227082.77</t>
  </si>
  <si>
    <t>2532.66</t>
  </si>
  <si>
    <t>5438.90</t>
  </si>
  <si>
    <t>5</t>
  </si>
  <si>
    <t>横山镇</t>
  </si>
  <si>
    <t>61457.89</t>
  </si>
  <si>
    <t>526.59</t>
  </si>
  <si>
    <t>1355.21</t>
  </si>
  <si>
    <t>6</t>
  </si>
  <si>
    <t>聚贤镇</t>
  </si>
  <si>
    <t>96755.91</t>
  </si>
  <si>
    <t>980.17</t>
  </si>
  <si>
    <t>2472.42</t>
  </si>
  <si>
    <t>7</t>
  </si>
  <si>
    <t>玉丰镇</t>
  </si>
  <si>
    <t>116234.74</t>
  </si>
  <si>
    <t>1231.08</t>
  </si>
  <si>
    <t>3045.00</t>
  </si>
  <si>
    <t>8</t>
  </si>
  <si>
    <t>工程垃圾、拆除垃圾外运及处置费</t>
  </si>
  <si>
    <t>-</t>
  </si>
  <si>
    <t>合　　计</t>
  </si>
  <si>
    <t>2339330.28</t>
  </si>
  <si>
    <t>25875.87</t>
  </si>
  <si>
    <t>58198.77</t>
  </si>
  <si>
    <t>单位工程招标控制价/投标报价汇总表</t>
  </si>
  <si>
    <t xml:space="preserve">（适用于一般计税方法）
</t>
  </si>
  <si>
    <t>工程名称：遂宁市安居区长江经济带嘉陵江流域-生态环境系统片区整治项目二标段\西眉镇【公共厕所 建筑与装饰工程】</t>
  </si>
  <si>
    <t>标段：/</t>
  </si>
  <si>
    <t>汇总内容</t>
  </si>
  <si>
    <t>金  额（元）</t>
  </si>
  <si>
    <t>其中:暂估价(元)</t>
  </si>
  <si>
    <t>分部分项及单价措施项目</t>
  </si>
  <si>
    <t>120632.49</t>
  </si>
  <si>
    <t>1.1</t>
  </si>
  <si>
    <t>土石方工程</t>
  </si>
  <si>
    <t>1338.66</t>
  </si>
  <si>
    <t>1.2</t>
  </si>
  <si>
    <t>砌筑工程</t>
  </si>
  <si>
    <t>4780.78</t>
  </si>
  <si>
    <t>1.3</t>
  </si>
  <si>
    <t>混凝土及钢筋混凝土工程</t>
  </si>
  <si>
    <t>10894.93</t>
  </si>
  <si>
    <t>1.4</t>
  </si>
  <si>
    <t>金属结构工程</t>
  </si>
  <si>
    <t>106.51</t>
  </si>
  <si>
    <t>1.5</t>
  </si>
  <si>
    <t>门窗工程</t>
  </si>
  <si>
    <t>3998.97</t>
  </si>
  <si>
    <t>1.6</t>
  </si>
  <si>
    <t>屋面及防水工程</t>
  </si>
  <si>
    <t>12754.51</t>
  </si>
  <si>
    <t>1.7</t>
  </si>
  <si>
    <t>楼地面装饰工程</t>
  </si>
  <si>
    <t>6965.39</t>
  </si>
  <si>
    <t>1.8</t>
  </si>
  <si>
    <t>墙、柱面装饰与隔断、幕墙工程</t>
  </si>
  <si>
    <t>27352.61</t>
  </si>
  <si>
    <t>1.9</t>
  </si>
  <si>
    <t>天棚工程</t>
  </si>
  <si>
    <t>3974.05</t>
  </si>
  <si>
    <t>1.10</t>
  </si>
  <si>
    <t>油漆、涂料、裱糊工程</t>
  </si>
  <si>
    <t>14410.09</t>
  </si>
  <si>
    <t>1.11</t>
  </si>
  <si>
    <t>其他装饰工程</t>
  </si>
  <si>
    <t>4184.22</t>
  </si>
  <si>
    <t>1.12</t>
  </si>
  <si>
    <t>给排水、采暖、燃气工程</t>
  </si>
  <si>
    <t>542.99</t>
  </si>
  <si>
    <t>1.13</t>
  </si>
  <si>
    <t>单价措施项目</t>
  </si>
  <si>
    <t>29328.78</t>
  </si>
  <si>
    <t>总价措施项目</t>
  </si>
  <si>
    <t>1278.25</t>
  </si>
  <si>
    <t>2.1</t>
  </si>
  <si>
    <t>其中：安全文明施工费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</si>
  <si>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</si>
  <si>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</si>
  <si>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</si>
  <si>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</si>
  <si>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</si>
  <si>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</si>
  <si>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</si>
  <si>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</si>
  <si>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</si>
  <si>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2727.43</t>
  </si>
  <si>
    <t>创优质工程奖补偿奖励费</t>
  </si>
  <si>
    <t>税前不含税工程造价</t>
  </si>
  <si>
    <t>124638.17</t>
  </si>
  <si>
    <t>6.1</t>
  </si>
  <si>
    <t>其中：除税甲供材料（设备）费</t>
  </si>
  <si>
    <t>销项增值税额</t>
  </si>
  <si>
    <t>3739.15</t>
  </si>
  <si>
    <t>附加税</t>
  </si>
  <si>
    <t>招标控制价/投标报价总价合计=税前不含税工程造价+销项增值税额+附加税</t>
  </si>
  <si>
    <t>128377.32</t>
  </si>
  <si>
    <t>分部分项工程和单价措施项目清单与计价表</t>
  </si>
  <si>
    <t xml:space="preserve"> 项目编码 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</si>
  <si>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</si>
  <si>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</si>
  <si>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</si>
  <si>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</si>
  <si>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</si>
  <si>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</si>
  <si>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</si>
  <si>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其中</t>
  </si>
  <si>
    <t>定额人工费</t>
  </si>
  <si>
    <t>定额机械费</t>
  </si>
  <si>
    <t>0101 土石方工程</t>
  </si>
  <si>
    <t>010101003001</t>
  </si>
  <si>
    <t>挖土方</t>
  </si>
  <si>
    <t>1.土壤类别：综合
2.挖土深度：详设计</t>
  </si>
  <si>
    <t>m3</t>
  </si>
  <si>
    <t>80.13</t>
  </si>
  <si>
    <t>11.40</t>
  </si>
  <si>
    <t>913.48</t>
  </si>
  <si>
    <t>649.85</t>
  </si>
  <si>
    <t>186.70</t>
  </si>
  <si>
    <t>010103001002</t>
  </si>
  <si>
    <t>回填方</t>
  </si>
  <si>
    <t>1.土质要求：一般土壤
2.密实度要求：按规范要求，夯填
3.运距：投标人自行考虑</t>
  </si>
  <si>
    <t>60.02</t>
  </si>
  <si>
    <t>6.33</t>
  </si>
  <si>
    <t>379.93</t>
  </si>
  <si>
    <t>99.63</t>
  </si>
  <si>
    <t>265.29</t>
  </si>
  <si>
    <t>010103002003</t>
  </si>
  <si>
    <t>余方弃置</t>
  </si>
  <si>
    <t>20.11</t>
  </si>
  <si>
    <t>2.25</t>
  </si>
  <si>
    <t>45.25</t>
  </si>
  <si>
    <t>14.28</t>
  </si>
  <si>
    <t>28.96</t>
  </si>
  <si>
    <t>分部小计</t>
  </si>
  <si>
    <t>763.76</t>
  </si>
  <si>
    <t>480.95</t>
  </si>
  <si>
    <t>0104 砌筑工程</t>
  </si>
  <si>
    <t>010401003004</t>
  </si>
  <si>
    <t>实心砖墙 3.6米以下</t>
  </si>
  <si>
    <t>1.砖品种、规格、强度等级：实心砖 
2.砂浆强度等级、配合比：M7.5</t>
  </si>
  <si>
    <t>0.48</t>
  </si>
  <si>
    <t>193.79</t>
  </si>
  <si>
    <t>93.02</t>
  </si>
  <si>
    <t>74.31</t>
  </si>
  <si>
    <t>010401004005</t>
  </si>
  <si>
    <t>多孔砖墙 3.6米以下</t>
  </si>
  <si>
    <t>1.砖品种、规格、强度等级：多孔砖 
2.砂浆强度等级、配合比：M7.5</t>
  </si>
  <si>
    <t>16.04</t>
  </si>
  <si>
    <t>188.60</t>
  </si>
  <si>
    <t>3025.14</t>
  </si>
  <si>
    <t>2417.55</t>
  </si>
  <si>
    <t>010401004006</t>
  </si>
  <si>
    <t>多孔砖墙 3.6米以上</t>
  </si>
  <si>
    <t>0.1</t>
  </si>
  <si>
    <t>232.92</t>
  </si>
  <si>
    <t>23.29</t>
  </si>
  <si>
    <t>19.59</t>
  </si>
  <si>
    <t>010401005007</t>
  </si>
  <si>
    <t>空心砖墙 3.6米以下</t>
  </si>
  <si>
    <t>1.砖品种、规格、强度等级：空心砖 
2.砂浆强度等级、配合比：M7.5</t>
  </si>
  <si>
    <t>2.42</t>
  </si>
  <si>
    <t>193.05</t>
  </si>
  <si>
    <t>467.18</t>
  </si>
  <si>
    <t>373.36</t>
  </si>
  <si>
    <t>010401014008</t>
  </si>
  <si>
    <t>室外排水沟</t>
  </si>
  <si>
    <t>1.高分子复合树脂雨篦子
2.15mm厚1:2.5防水砂浆抹面
3.M7.5水泥砂浆砌砖
4.100厚C15混凝土垫层</t>
  </si>
  <si>
    <t>m</t>
  </si>
  <si>
    <t>29.1</t>
  </si>
  <si>
    <t>40.28</t>
  </si>
  <si>
    <t>1172.15</t>
  </si>
  <si>
    <t>931.78</t>
  </si>
  <si>
    <t>0.58</t>
  </si>
  <si>
    <t>3816.59</t>
  </si>
  <si>
    <t>0105 混凝土及钢筋混凝土工程</t>
  </si>
  <si>
    <t>9</t>
  </si>
  <si>
    <t>010501001009</t>
  </si>
  <si>
    <t>垫层 C15</t>
  </si>
  <si>
    <t>1.混凝土强度等级：C15</t>
  </si>
  <si>
    <t>5.39</t>
  </si>
  <si>
    <t>55.16</t>
  </si>
  <si>
    <t>297.31</t>
  </si>
  <si>
    <t>221.48</t>
  </si>
  <si>
    <t>1.35</t>
  </si>
  <si>
    <t>10</t>
  </si>
  <si>
    <t>010501003010</t>
  </si>
  <si>
    <t>独立基础 C30</t>
  </si>
  <si>
    <t>1.混凝土强度等级：C30</t>
  </si>
  <si>
    <t>12.19</t>
  </si>
  <si>
    <t>41.68</t>
  </si>
  <si>
    <t>508.08</t>
  </si>
  <si>
    <t>378.99</t>
  </si>
  <si>
    <t>3.05</t>
  </si>
  <si>
    <t>11</t>
  </si>
  <si>
    <t>010502001011</t>
  </si>
  <si>
    <t>矩形柱 C30</t>
  </si>
  <si>
    <t>5.76</t>
  </si>
  <si>
    <t>57.55</t>
  </si>
  <si>
    <t>331.49</t>
  </si>
  <si>
    <t>247.97</t>
  </si>
  <si>
    <t>2.30</t>
  </si>
  <si>
    <t>12</t>
  </si>
  <si>
    <t>010502002012</t>
  </si>
  <si>
    <t>构造柱 C25</t>
  </si>
  <si>
    <t>1.混凝土强度等级：C25</t>
  </si>
  <si>
    <t>1.29</t>
  </si>
  <si>
    <t>82.10</t>
  </si>
  <si>
    <t>105.91</t>
  </si>
  <si>
    <t>79.97</t>
  </si>
  <si>
    <t>0.52</t>
  </si>
  <si>
    <t>13</t>
  </si>
  <si>
    <t>010503001013</t>
  </si>
  <si>
    <t>基础梁 C30</t>
  </si>
  <si>
    <t>4.45</t>
  </si>
  <si>
    <t>43.95</t>
  </si>
  <si>
    <t>195.58</t>
  </si>
  <si>
    <t>143.78</t>
  </si>
  <si>
    <t>1.78</t>
  </si>
  <si>
    <t>14</t>
  </si>
  <si>
    <t>010503005014</t>
  </si>
  <si>
    <t>过梁 C25</t>
  </si>
  <si>
    <t>0.23</t>
  </si>
  <si>
    <t>79.12</t>
  </si>
  <si>
    <t>18.20</t>
  </si>
  <si>
    <t>13.47</t>
  </si>
  <si>
    <t>0.09</t>
  </si>
  <si>
    <t>15</t>
  </si>
  <si>
    <t>010505001015</t>
  </si>
  <si>
    <t>有梁板 C30</t>
  </si>
  <si>
    <t>10.5</t>
  </si>
  <si>
    <t>46.80</t>
  </si>
  <si>
    <t>491.40</t>
  </si>
  <si>
    <t>353.33</t>
  </si>
  <si>
    <t>4.20</t>
  </si>
  <si>
    <t>16</t>
  </si>
  <si>
    <t>010505008016</t>
  </si>
  <si>
    <t>雨篷 C30</t>
  </si>
  <si>
    <t>1.混凝土种类：商品 
2.混凝土强度等级：C30</t>
  </si>
  <si>
    <t>2.32</t>
  </si>
  <si>
    <t>88.31</t>
  </si>
  <si>
    <t>204.88</t>
  </si>
  <si>
    <t>150.36</t>
  </si>
  <si>
    <t>1.48</t>
  </si>
  <si>
    <t>17</t>
  </si>
  <si>
    <t>010507001017</t>
  </si>
  <si>
    <t>散水、坡道</t>
  </si>
  <si>
    <t>1.300厚种植土或回填土
2.60厚C15细石混凝土,随打随抹,撒
3.1:1水泥沙子压实赶光
4.150厚粒径10~40卵石灌M2.5混合砂浆</t>
  </si>
  <si>
    <t>m2</t>
  </si>
  <si>
    <t>25.16</t>
  </si>
  <si>
    <t>18.72</t>
  </si>
  <si>
    <t>471.00</t>
  </si>
  <si>
    <t>208.32</t>
  </si>
  <si>
    <t>41.51</t>
  </si>
  <si>
    <t>18</t>
  </si>
  <si>
    <t>010507005018</t>
  </si>
  <si>
    <t>压顶 C25</t>
  </si>
  <si>
    <t>9.65</t>
  </si>
  <si>
    <t>81.04</t>
  </si>
  <si>
    <t>782.04</t>
  </si>
  <si>
    <t>573.31</t>
  </si>
  <si>
    <t>19</t>
  </si>
  <si>
    <t>010507007019</t>
  </si>
  <si>
    <t>素混凝土反坎 C20</t>
  </si>
  <si>
    <t>1.构件的类型：反坎 
2.混凝土强度等级：C20</t>
  </si>
  <si>
    <t>1.19</t>
  </si>
  <si>
    <t>65.86</t>
  </si>
  <si>
    <t>78.37</t>
  </si>
  <si>
    <t>57.23</t>
  </si>
  <si>
    <t>0.76</t>
  </si>
  <si>
    <t>20</t>
  </si>
  <si>
    <t>010507007020</t>
  </si>
  <si>
    <t>线条（节点）</t>
  </si>
  <si>
    <t>4.12</t>
  </si>
  <si>
    <t>158.70</t>
  </si>
  <si>
    <t>653.84</t>
  </si>
  <si>
    <t>495.39</t>
  </si>
  <si>
    <t>21</t>
  </si>
  <si>
    <t>010515001021</t>
  </si>
  <si>
    <t>砌体加筋</t>
  </si>
  <si>
    <t>1.钢筋种类、规格：圆钢 直径≤φ10</t>
  </si>
  <si>
    <t>t</t>
  </si>
  <si>
    <t>0.063</t>
  </si>
  <si>
    <t>1291.96</t>
  </si>
  <si>
    <t>81.39</t>
  </si>
  <si>
    <t>61.99</t>
  </si>
  <si>
    <t>1.59</t>
  </si>
  <si>
    <t>22</t>
  </si>
  <si>
    <t>010515001022</t>
  </si>
  <si>
    <t>现浇构件钢筋 圆钢 直径≤φ10</t>
  </si>
  <si>
    <t>0.05</t>
  </si>
  <si>
    <t>64.60</t>
  </si>
  <si>
    <t>49.20</t>
  </si>
  <si>
    <t>1.26</t>
  </si>
  <si>
    <t>23</t>
  </si>
  <si>
    <t>010515001023</t>
  </si>
  <si>
    <t>现浇构件钢筋 高强钢筋 直径≤φ10</t>
  </si>
  <si>
    <t>1.钢筋种类、规格：高强钢筋 直径≤φ10</t>
  </si>
  <si>
    <t>1.76</t>
  </si>
  <si>
    <t>1411.81</t>
  </si>
  <si>
    <t>2484.79</t>
  </si>
  <si>
    <t>1898.27</t>
  </si>
  <si>
    <t>46.73</t>
  </si>
  <si>
    <t>24</t>
  </si>
  <si>
    <t>010515001024</t>
  </si>
  <si>
    <t>现浇构件钢筋 高强钢筋 直径φ12～16</t>
  </si>
  <si>
    <t>1.钢筋种类、规格：高强钢筋 直径φ12～16</t>
  </si>
  <si>
    <t>1.634</t>
  </si>
  <si>
    <t>1462.46</t>
  </si>
  <si>
    <t>2389.66</t>
  </si>
  <si>
    <t>1673.69</t>
  </si>
  <si>
    <t>184.12</t>
  </si>
  <si>
    <t>25</t>
  </si>
  <si>
    <t>010515001025</t>
  </si>
  <si>
    <t>现浇构件钢筋 高强钢筋 直径＞φ16</t>
  </si>
  <si>
    <t>1.钢筋种类、规格：高强钢筋 直径＞φ16</t>
  </si>
  <si>
    <t>0.814</t>
  </si>
  <si>
    <t>1536.83</t>
  </si>
  <si>
    <t>1250.98</t>
  </si>
  <si>
    <t>842.86</t>
  </si>
  <si>
    <t>135.12</t>
  </si>
  <si>
    <t>26</t>
  </si>
  <si>
    <t>010516002026</t>
  </si>
  <si>
    <t>预埋铁件</t>
  </si>
  <si>
    <t>1.钢材种类、规格：各种型钢（综合）
2.制作、安装方式：按设计施工图要求</t>
  </si>
  <si>
    <t>0.08</t>
  </si>
  <si>
    <t>6067.57</t>
  </si>
  <si>
    <t>485.41</t>
  </si>
  <si>
    <t>132.46</t>
  </si>
  <si>
    <t>23.59</t>
  </si>
  <si>
    <t>7582.07</t>
  </si>
  <si>
    <t>449.45</t>
  </si>
  <si>
    <t>0106 金属结构工程</t>
  </si>
  <si>
    <t>27</t>
  </si>
  <si>
    <t>010607005027</t>
  </si>
  <si>
    <t>砌块墙钢丝网加固</t>
  </si>
  <si>
    <t>1.材料品种、规格 ：砌体墙面埋管线处钉300宽、φ0.7的9X25孔镀锌钢丝网，人流通道满挂；
2.加固方式：满足设计及规范要求；</t>
  </si>
  <si>
    <t>9.57</t>
  </si>
  <si>
    <t>11.13</t>
  </si>
  <si>
    <t>61.54</t>
  </si>
  <si>
    <t>0108 门窗工程</t>
  </si>
  <si>
    <t>28</t>
  </si>
  <si>
    <t>010802001028</t>
  </si>
  <si>
    <t>6厚单层磨砂玻璃门</t>
  </si>
  <si>
    <t>1.6厚单层磨砂玻璃门</t>
  </si>
  <si>
    <t>4.62</t>
  </si>
  <si>
    <t>217.54</t>
  </si>
  <si>
    <t>1005.03</t>
  </si>
  <si>
    <t>179.67</t>
  </si>
  <si>
    <t>6.14</t>
  </si>
  <si>
    <t>29</t>
  </si>
  <si>
    <t>010802003029</t>
  </si>
  <si>
    <t>无障碍防撞门</t>
  </si>
  <si>
    <t>1.无障碍防撞门</t>
  </si>
  <si>
    <t>2.31</t>
  </si>
  <si>
    <t>368.69</t>
  </si>
  <si>
    <t>851.67</t>
  </si>
  <si>
    <t>54.33</t>
  </si>
  <si>
    <t>2.10</t>
  </si>
  <si>
    <t>30</t>
  </si>
  <si>
    <t>010807001030</t>
  </si>
  <si>
    <t>铝合金推拉窗</t>
  </si>
  <si>
    <t>1.80型材，6+9+6推拉玻璃窗</t>
  </si>
  <si>
    <t>238.03</t>
  </si>
  <si>
    <t>2142.27</t>
  </si>
  <si>
    <t>351.90</t>
  </si>
  <si>
    <t>12.06</t>
  </si>
  <si>
    <t>585.90</t>
  </si>
  <si>
    <t>20.30</t>
  </si>
  <si>
    <t>0109 屋面及防水工程</t>
  </si>
  <si>
    <t>31</t>
  </si>
  <si>
    <t>010902001031</t>
  </si>
  <si>
    <t>卷材防水屋面(不上人不保温屋面)</t>
  </si>
  <si>
    <t>1. 结构层：钢筋混凝土屋面结构板，收光抹平，周边设置600mm高的C25配筋混凝土反
坎(配筋详节点)；
2. 找平层：20厚1:3水泥砂浆；
3. 隔汽层：1.5mm聚氨酯（单组分）防水涂料，沿周边墙面向上连续铺设，高出保温层上表面不得小于250mm；
5. 找坡层：最薄处30mm厚轻集料混凝土找坡；
6. 找平层：20厚1:3水泥砂浆；
7. 防水层：两道3.0厚SBS改性沥青自粘防水卷材（Ⅱ型）；
8. 隔离层：10厚低强度等级砂浆；
10. 40mm厚C20细石混凝土，内配Φ6@150单层双向钢筋,分格缝间距不大于6m，缝宽10mm，分格缝处钢筋断开，合成高分子密封材料嵌缝</t>
  </si>
  <si>
    <t>68.22</t>
  </si>
  <si>
    <t>161.18</t>
  </si>
  <si>
    <t>10995.70</t>
  </si>
  <si>
    <t>3926.06</t>
  </si>
  <si>
    <t>10.23</t>
  </si>
  <si>
    <t>32</t>
  </si>
  <si>
    <t>010902002032</t>
  </si>
  <si>
    <t>卫生间天棚涂膜防水1.5厚聚合物水泥JS-II型</t>
  </si>
  <si>
    <t>1.1.5厚聚合物水泥JS-II型防水涂膜</t>
  </si>
  <si>
    <t>45.33</t>
  </si>
  <si>
    <t>35.71</t>
  </si>
  <si>
    <t>1618.73</t>
  </si>
  <si>
    <t>453.75</t>
  </si>
  <si>
    <t>33</t>
  </si>
  <si>
    <t>010902004033</t>
  </si>
  <si>
    <t>屋面排水管</t>
  </si>
  <si>
    <t>1.雨水口做法：参西南18J2011/36</t>
  </si>
  <si>
    <t>8.5</t>
  </si>
  <si>
    <t>16.48</t>
  </si>
  <si>
    <t>140.08</t>
  </si>
  <si>
    <t>37.91</t>
  </si>
  <si>
    <t>4417.72</t>
  </si>
  <si>
    <t>0111 楼地面装饰工程</t>
  </si>
  <si>
    <t>34</t>
  </si>
  <si>
    <t>011102001034</t>
  </si>
  <si>
    <t>花岗石楼地面</t>
  </si>
  <si>
    <t>1.14mm厚1:3防水砂浆找平打底，两次成活（防水剂掺量5%)
3.7mm厚1：3水泥砂浆找平；
4.10厚花岗岩背面刷环氧树脂粘粗砂，3~6建材粘合剂粘贴；</t>
  </si>
  <si>
    <t>15.07</t>
  </si>
  <si>
    <t>81.86</t>
  </si>
  <si>
    <t>1233.63</t>
  </si>
  <si>
    <t>580.35</t>
  </si>
  <si>
    <t>35</t>
  </si>
  <si>
    <t>011102003035</t>
  </si>
  <si>
    <t>防滑地砖地面（卫生间）</t>
  </si>
  <si>
    <t>1. 素土夯实，100厚C15混凝土垫层
2. 水泥浆水灰比0.4~0.5结合层一道
3. 20厚1：3水泥砂浆找平(卫生间兼找坡)
4. 1.5厚聚合物水泥JS-II型防水涂料2道
5. 20厚1:2干硬性水泥砂浆粘合层,上洒1-2厚干水泥并洒清水适量
6. 防滑地砖，防水砂浆勾缝.</t>
  </si>
  <si>
    <t>34.63</t>
  </si>
  <si>
    <t>156.72</t>
  </si>
  <si>
    <t>5427.21</t>
  </si>
  <si>
    <t>2243.33</t>
  </si>
  <si>
    <t>1.04</t>
  </si>
  <si>
    <t>36</t>
  </si>
  <si>
    <t>011107001036</t>
  </si>
  <si>
    <t>花岗石台阶面</t>
  </si>
  <si>
    <t>2.41</t>
  </si>
  <si>
    <t>126.37</t>
  </si>
  <si>
    <t>304.55</t>
  </si>
  <si>
    <t>144.33</t>
  </si>
  <si>
    <t>2968.01</t>
  </si>
  <si>
    <t>0112 墙、柱面装饰与隔断、幕墙工程</t>
  </si>
  <si>
    <t>37</t>
  </si>
  <si>
    <t>011201001037</t>
  </si>
  <si>
    <t>内墙面一般抹灰</t>
  </si>
  <si>
    <t xml:space="preserve">1.墙体基层处理（刷素水泥浆一道）或混凝土基层
2.9厚1:2.5水泥砂浆压实磨平       </t>
  </si>
  <si>
    <t>145.29</t>
  </si>
  <si>
    <t>8.73</t>
  </si>
  <si>
    <t>1268.38</t>
  </si>
  <si>
    <t>1224.79</t>
  </si>
  <si>
    <t>38</t>
  </si>
  <si>
    <t>011201001038</t>
  </si>
  <si>
    <t>外墙面一般抹灰</t>
  </si>
  <si>
    <t>1. 基层墙体清理；
2. 12mm厚1:3防水砂浆找平打底，两次成活（防水剂掺量5%)</t>
  </si>
  <si>
    <t>133.06</t>
  </si>
  <si>
    <t>8.19</t>
  </si>
  <si>
    <t>1089.76</t>
  </si>
  <si>
    <t>987.31</t>
  </si>
  <si>
    <t>39</t>
  </si>
  <si>
    <t>011204001039</t>
  </si>
  <si>
    <t>花岗石材墙面（花池）</t>
  </si>
  <si>
    <t>1.基层墙体清理；
2.12mm厚1:3水泥砂浆找平打底，两次成活；
3.1.5厚聚合物水泥JS-II型防水涂料
3.6mm厚聚合物防水砂浆；
4.10厚花岗岩背面刷环氧树脂粘粗砂，3~6建材粘合剂粘贴；</t>
  </si>
  <si>
    <t>6.91</t>
  </si>
  <si>
    <t>179.59</t>
  </si>
  <si>
    <t>1240.97</t>
  </si>
  <si>
    <t>657.76</t>
  </si>
  <si>
    <t>40</t>
  </si>
  <si>
    <t>011204003040</t>
  </si>
  <si>
    <t>面砖墙面</t>
  </si>
  <si>
    <t>1.300X600X6白色瓷砖贴至吊顶高度
2.8厚纯水泥浆粘贴层（425号水泥中掺20%白乳胶）
3.1.5厚聚合物水泥JS-II型防水涂料到顶
4.9厚1:2.5水泥砂浆压实磨平
5.墙体基层 ，刷素水泥浆一道（加建筑胶）</t>
  </si>
  <si>
    <t>125.23</t>
  </si>
  <si>
    <t>130.14</t>
  </si>
  <si>
    <t>16297.43</t>
  </si>
  <si>
    <t>8137.45</t>
  </si>
  <si>
    <t>41</t>
  </si>
  <si>
    <t>011207001041</t>
  </si>
  <si>
    <t>0.8厚，□50x50矩管，表面涂刷仿木纹漆</t>
  </si>
  <si>
    <t>1.0.8厚，□50x50矩管，表面涂刷仿木纹漆</t>
  </si>
  <si>
    <t>14.73</t>
  </si>
  <si>
    <t>164.41</t>
  </si>
  <si>
    <t>2421.76</t>
  </si>
  <si>
    <t>451.62</t>
  </si>
  <si>
    <t>6.63</t>
  </si>
  <si>
    <t>42</t>
  </si>
  <si>
    <t>011207001042</t>
  </si>
  <si>
    <t>0.8厚，□100x200矩管，表面涂刷仿木纹漆
中心间距200mm</t>
  </si>
  <si>
    <t>1.0.8厚，□100x200矩管，表面涂刷仿木纹漆</t>
  </si>
  <si>
    <t>5.64</t>
  </si>
  <si>
    <t>163.58</t>
  </si>
  <si>
    <t>922.59</t>
  </si>
  <si>
    <t>172.02</t>
  </si>
  <si>
    <t>2.48</t>
  </si>
  <si>
    <t>43</t>
  </si>
  <si>
    <t>011207001043</t>
  </si>
  <si>
    <t>防腐木装饰板（坡道立面）</t>
  </si>
  <si>
    <t xml:space="preserve">1.面层材料品种、规格、颜色：防腐木装饰板 </t>
  </si>
  <si>
    <t>1.44</t>
  </si>
  <si>
    <t>86.19</t>
  </si>
  <si>
    <t>124.11</t>
  </si>
  <si>
    <t>14.57</t>
  </si>
  <si>
    <t>44</t>
  </si>
  <si>
    <t>011210005044</t>
  </si>
  <si>
    <t>塑钢隔板</t>
  </si>
  <si>
    <t>1.详西南18J517 1b/45</t>
  </si>
  <si>
    <t>22.07</t>
  </si>
  <si>
    <t>180.68</t>
  </si>
  <si>
    <t>3987.61</t>
  </si>
  <si>
    <t>1170.15</t>
  </si>
  <si>
    <t>12815.67</t>
  </si>
  <si>
    <t>9.11</t>
  </si>
  <si>
    <t>0113 天棚工程</t>
  </si>
  <si>
    <t>45</t>
  </si>
  <si>
    <t>011302001045</t>
  </si>
  <si>
    <t>铝合金方板吊顶</t>
  </si>
  <si>
    <t>1.现浇钢筋混凝土结构板找补、清理
2.1.5厚聚合物水泥JS-II型防水涂料
3.M8全牙吊杆与结构中的后置紧固件连接双向中距1200mm
4.专用次龙骨，中距300
5.300X300X0.8mm厚铝合金方板</t>
  </si>
  <si>
    <t>34.56</t>
  </si>
  <si>
    <t>114.99</t>
  </si>
  <si>
    <t>1436.31</t>
  </si>
  <si>
    <t>0114 油漆、涂料、裱糊工程</t>
  </si>
  <si>
    <t>46</t>
  </si>
  <si>
    <t>011406001046</t>
  </si>
  <si>
    <t>外墙真石漆</t>
  </si>
  <si>
    <t>1.基层墙体清理；
2.12mm厚1:3水泥砂浆找平打底，两次成活；
3.1.5厚聚合物水泥JS-II型防水涂料
4.6mm厚1:2.5水泥砂浆找平；
4.3厚柔性耐水腻子，2厚封闭底漆；
5.3厚天然真石漆，2厚罩光底漆；</t>
  </si>
  <si>
    <t>101.73</t>
  </si>
  <si>
    <t>13536.19</t>
  </si>
  <si>
    <t>6493.33</t>
  </si>
  <si>
    <t>47.90</t>
  </si>
  <si>
    <t>47</t>
  </si>
  <si>
    <t>011406001047</t>
  </si>
  <si>
    <t>天棚无机涂料</t>
  </si>
  <si>
    <t>1、现浇钢筋混凝土结构板找补、清理
2、素水泥浆一道，扫毛，内掺建筑胶
3、5厚1:3水泥砂浆打底扫毛
4、3厚1:2.5水泥砂浆找平
5、刷(喷)外墙涂料二遍，喷甲基硅醇钠憎水剂</t>
  </si>
  <si>
    <t>34.61</t>
  </si>
  <si>
    <t>25.25</t>
  </si>
  <si>
    <t>873.90</t>
  </si>
  <si>
    <t>669.70</t>
  </si>
  <si>
    <t>10.73</t>
  </si>
  <si>
    <t>7163.03</t>
  </si>
  <si>
    <t>58.63</t>
  </si>
  <si>
    <t>0115 其他装饰工程</t>
  </si>
  <si>
    <t>48</t>
  </si>
  <si>
    <t>011503001048</t>
  </si>
  <si>
    <t>无障碍栏杆</t>
  </si>
  <si>
    <t>1.无障碍栏杆参GB12J003 2A/B12</t>
  </si>
  <si>
    <t>8.4</t>
  </si>
  <si>
    <t>214.85</t>
  </si>
  <si>
    <t>1804.74</t>
  </si>
  <si>
    <t>386.99</t>
  </si>
  <si>
    <t>16.80</t>
  </si>
  <si>
    <t>49</t>
  </si>
  <si>
    <t>011505001049</t>
  </si>
  <si>
    <t>洗漱台</t>
  </si>
  <si>
    <t>1.详西南18J517 1a/35</t>
  </si>
  <si>
    <t>2.56</t>
  </si>
  <si>
    <t>594.98</t>
  </si>
  <si>
    <t>1523.15</t>
  </si>
  <si>
    <t>280.83</t>
  </si>
  <si>
    <t>31.46</t>
  </si>
  <si>
    <t>50</t>
  </si>
  <si>
    <t>011505010050</t>
  </si>
  <si>
    <t>镜面玻璃</t>
  </si>
  <si>
    <t>1.详西南18J517 1/38</t>
  </si>
  <si>
    <t>4.32</t>
  </si>
  <si>
    <t>125.43</t>
  </si>
  <si>
    <t>541.86</t>
  </si>
  <si>
    <t>105.41</t>
  </si>
  <si>
    <t>51</t>
  </si>
  <si>
    <t>011503001051</t>
  </si>
  <si>
    <t>淋浴器、洗脸盆无障碍扶手</t>
  </si>
  <si>
    <t>1.详西南18J517 3a/56</t>
  </si>
  <si>
    <t>2.49</t>
  </si>
  <si>
    <t>46.36</t>
  </si>
  <si>
    <t>115.44</t>
  </si>
  <si>
    <t>46.46</t>
  </si>
  <si>
    <t>1.17</t>
  </si>
  <si>
    <t>52</t>
  </si>
  <si>
    <t>011207001052</t>
  </si>
  <si>
    <t>成品挂钩、多功能版</t>
  </si>
  <si>
    <t>1.详西南18J517 57页</t>
  </si>
  <si>
    <t>110.57</t>
  </si>
  <si>
    <t>199.03</t>
  </si>
  <si>
    <t>18.22</t>
  </si>
  <si>
    <t>837.91</t>
  </si>
  <si>
    <t>49.43</t>
  </si>
  <si>
    <t>0310 给排水、采暖、燃气工程</t>
  </si>
  <si>
    <t>53</t>
  </si>
  <si>
    <t>031004008053</t>
  </si>
  <si>
    <t>成品拖布池</t>
  </si>
  <si>
    <t>1.成品拖布池</t>
  </si>
  <si>
    <t>组</t>
  </si>
  <si>
    <t>198.51</t>
  </si>
  <si>
    <t>397.02</t>
  </si>
  <si>
    <t>73.92</t>
  </si>
  <si>
    <t>54</t>
  </si>
  <si>
    <t>031004008054</t>
  </si>
  <si>
    <t>多功能台</t>
  </si>
  <si>
    <t>1.多功能台</t>
  </si>
  <si>
    <t>145.97</t>
  </si>
  <si>
    <t>4.31</t>
  </si>
  <si>
    <t>78.23</t>
  </si>
  <si>
    <t xml:space="preserve"> 单价措施项目清单</t>
  </si>
  <si>
    <t xml:space="preserve"> 脚手架工程</t>
  </si>
  <si>
    <t>55</t>
  </si>
  <si>
    <t>011701001063</t>
  </si>
  <si>
    <t>综合脚手架</t>
  </si>
  <si>
    <t>1．建筑结构形式 
2．檐口高度</t>
  </si>
  <si>
    <t>54.88</t>
  </si>
  <si>
    <t>19.27</t>
  </si>
  <si>
    <t>1057.54</t>
  </si>
  <si>
    <t>700.27</t>
  </si>
  <si>
    <t>32.38</t>
  </si>
  <si>
    <t>56</t>
  </si>
  <si>
    <t>011701002064</t>
  </si>
  <si>
    <t>外脚手架</t>
  </si>
  <si>
    <t>1．搭设方式 
2．搭设高度 
3．脚手架材质</t>
  </si>
  <si>
    <t>163.89</t>
  </si>
  <si>
    <t>18.65</t>
  </si>
  <si>
    <t>3056.55</t>
  </si>
  <si>
    <t>1843.76</t>
  </si>
  <si>
    <t>119.64</t>
  </si>
  <si>
    <t>4114.09</t>
  </si>
  <si>
    <t>2544.03</t>
  </si>
  <si>
    <t>152.02</t>
  </si>
  <si>
    <t xml:space="preserve"> 混凝土模板及支架（撑）</t>
  </si>
  <si>
    <t>57</t>
  </si>
  <si>
    <t>011702001065</t>
  </si>
  <si>
    <t>基础垫层</t>
  </si>
  <si>
    <t>基础类型</t>
  </si>
  <si>
    <t>15.98</t>
  </si>
  <si>
    <t>29.00</t>
  </si>
  <si>
    <t>463.42</t>
  </si>
  <si>
    <t>255.68</t>
  </si>
  <si>
    <t>3.52</t>
  </si>
  <si>
    <t>58</t>
  </si>
  <si>
    <t>011702001066</t>
  </si>
  <si>
    <t>独立基础</t>
  </si>
  <si>
    <t>24.88</t>
  </si>
  <si>
    <t>46.41</t>
  </si>
  <si>
    <t>1154.68</t>
  </si>
  <si>
    <t>585.92</t>
  </si>
  <si>
    <t>9.21</t>
  </si>
  <si>
    <t>59</t>
  </si>
  <si>
    <t>011702002067</t>
  </si>
  <si>
    <t>矩形柱</t>
  </si>
  <si>
    <t>55.72</t>
  </si>
  <si>
    <t>47.40</t>
  </si>
  <si>
    <t>2641.13</t>
  </si>
  <si>
    <t>1494.97</t>
  </si>
  <si>
    <t>29.53</t>
  </si>
  <si>
    <t>60</t>
  </si>
  <si>
    <t>011702003068</t>
  </si>
  <si>
    <t>构造柱</t>
  </si>
  <si>
    <t>13.56</t>
  </si>
  <si>
    <t>44.00</t>
  </si>
  <si>
    <t>596.64</t>
  </si>
  <si>
    <t>332.08</t>
  </si>
  <si>
    <t>7.19</t>
  </si>
  <si>
    <t>61</t>
  </si>
  <si>
    <t>011702005069</t>
  </si>
  <si>
    <t>基础梁</t>
  </si>
  <si>
    <t>梁截面形状</t>
  </si>
  <si>
    <t>41.43</t>
  </si>
  <si>
    <t>45.00</t>
  </si>
  <si>
    <t>1864.35</t>
  </si>
  <si>
    <t>1111.15</t>
  </si>
  <si>
    <t>21.96</t>
  </si>
  <si>
    <t>62</t>
  </si>
  <si>
    <t>011702009070</t>
  </si>
  <si>
    <t>过梁</t>
  </si>
  <si>
    <t>1.梁截面形状 
2.支撑高度</t>
  </si>
  <si>
    <t>3.93</t>
  </si>
  <si>
    <t>54.06</t>
  </si>
  <si>
    <t>212.46</t>
  </si>
  <si>
    <t>133.07</t>
  </si>
  <si>
    <t>1.61</t>
  </si>
  <si>
    <t>63</t>
  </si>
  <si>
    <t>011702014071</t>
  </si>
  <si>
    <t>有梁板</t>
  </si>
  <si>
    <t>支撑高度</t>
  </si>
  <si>
    <t>105.27</t>
  </si>
  <si>
    <t>47.79</t>
  </si>
  <si>
    <t>5030.85</t>
  </si>
  <si>
    <t>2845.45</t>
  </si>
  <si>
    <t>110.53</t>
  </si>
  <si>
    <t>64</t>
  </si>
  <si>
    <t>011702025072</t>
  </si>
  <si>
    <t>翻边</t>
  </si>
  <si>
    <t>构件类型</t>
  </si>
  <si>
    <t>12.12</t>
  </si>
  <si>
    <t>42.34</t>
  </si>
  <si>
    <t>513.16</t>
  </si>
  <si>
    <t>324.82</t>
  </si>
  <si>
    <t>6.30</t>
  </si>
  <si>
    <t>65</t>
  </si>
  <si>
    <t>011702023073</t>
  </si>
  <si>
    <t>雨篷</t>
  </si>
  <si>
    <t>1.构件类型 
2.板厚度</t>
  </si>
  <si>
    <t>70.73</t>
  </si>
  <si>
    <t>164.09</t>
  </si>
  <si>
    <t>101.04</t>
  </si>
  <si>
    <t>66</t>
  </si>
  <si>
    <t>011702025074</t>
  </si>
  <si>
    <t>67.01</t>
  </si>
  <si>
    <t>42.40</t>
  </si>
  <si>
    <t>2841.22</t>
  </si>
  <si>
    <t>1798.55</t>
  </si>
  <si>
    <t>34.85</t>
  </si>
  <si>
    <t>15482.00</t>
  </si>
  <si>
    <t>8982.73</t>
  </si>
  <si>
    <t>225.81</t>
  </si>
  <si>
    <t xml:space="preserve"> 垂直运输</t>
  </si>
  <si>
    <t>67</t>
  </si>
  <si>
    <t>011703001075</t>
  </si>
  <si>
    <t>垂直运输</t>
  </si>
  <si>
    <t>1. 建筑物建筑类型及结构形式 
2. 地下室建筑面积 
3. 建筑物檐口高度、层数</t>
  </si>
  <si>
    <t>15.12</t>
  </si>
  <si>
    <t>829.79</t>
  </si>
  <si>
    <t>330.38</t>
  </si>
  <si>
    <t>445.63</t>
  </si>
  <si>
    <t xml:space="preserve"> 大型机械设备进出场及安拆</t>
  </si>
  <si>
    <t>68</t>
  </si>
  <si>
    <t>011705001076</t>
  </si>
  <si>
    <t>大型机械设备进出场及安拆</t>
  </si>
  <si>
    <t>1.机械设备名称 
2.机械设备规格型号</t>
  </si>
  <si>
    <t>台次</t>
  </si>
  <si>
    <t>8902.90</t>
  </si>
  <si>
    <t>2437.50</t>
  </si>
  <si>
    <t>5523.66</t>
  </si>
  <si>
    <t>14294.64</t>
  </si>
  <si>
    <t>6347.12</t>
  </si>
  <si>
    <t>合    计</t>
  </si>
  <si>
    <t>56821.38</t>
  </si>
  <si>
    <t>7426.92</t>
  </si>
  <si>
    <t>总价措施项目清单与计价表</t>
  </si>
  <si>
    <t xml:space="preserve"> 项目编码</t>
  </si>
  <si>
    <t>计算基础</t>
  </si>
  <si>
    <t>费率
（%）</t>
  </si>
  <si>
    <t>金额
（元）</t>
  </si>
  <si>
    <t>调整费率
(%)</t>
  </si>
  <si>
    <t>调整后金额
(元)</t>
  </si>
  <si>
    <t>定额(人工费+机械费)</t>
  </si>
  <si>
    <t>011707001055</t>
  </si>
  <si>
    <t>①</t>
  </si>
  <si>
    <t>环境保护费</t>
  </si>
  <si>
    <t>税前建安工程造价（不含总价措施项目费）</t>
  </si>
  <si>
    <t>②</t>
  </si>
  <si>
    <t>文明施工费</t>
  </si>
  <si>
    <t>③</t>
  </si>
  <si>
    <t>安全施工费</t>
  </si>
  <si>
    <t>④</t>
  </si>
  <si>
    <t>临时设施费</t>
  </si>
  <si>
    <t>011707002056</t>
  </si>
  <si>
    <t>夜间施工增加费</t>
  </si>
  <si>
    <t>011707003057</t>
  </si>
  <si>
    <t>非夜间施工照明</t>
  </si>
  <si>
    <t>011707004058</t>
  </si>
  <si>
    <t>二次搬运费</t>
  </si>
  <si>
    <t>011707005059</t>
  </si>
  <si>
    <t>冬雨季施工增加费</t>
  </si>
  <si>
    <t>011707006060</t>
  </si>
  <si>
    <t>地上、地下设施、建筑物的临时保护设施</t>
  </si>
  <si>
    <t>011707007061</t>
  </si>
  <si>
    <t>已完工程及设备保护费</t>
  </si>
  <si>
    <t>011707008062</t>
  </si>
  <si>
    <t>工程定位复测费</t>
  </si>
  <si>
    <t>合计</t>
  </si>
  <si>
    <t xml:space="preserve"> 承包人提供主要材料和工程设备一览表
（适用造价信息差额调整法）</t>
  </si>
  <si>
    <t>名称、规格、型号</t>
  </si>
  <si>
    <t>单位</t>
  </si>
  <si>
    <t>数量</t>
  </si>
  <si>
    <t>风险系数%</t>
  </si>
  <si>
    <t>基准单价(元)</t>
  </si>
  <si>
    <t>投标单价(元)</t>
  </si>
  <si>
    <t>发承包人确认单价(元)</t>
  </si>
  <si>
    <t>聚合物水泥(JS)防水涂料 Ⅱ型</t>
  </si>
  <si>
    <t>kg</t>
  </si>
  <si>
    <t>1135.182</t>
  </si>
  <si>
    <t>9.81</t>
  </si>
  <si>
    <t>高强钢筋 φ≤10</t>
  </si>
  <si>
    <t>1.883</t>
  </si>
  <si>
    <t>高强钢筋 φ12～16</t>
  </si>
  <si>
    <t>1.74</t>
  </si>
  <si>
    <t xml:space="preserve">300X600X6白色瓷砖 </t>
  </si>
  <si>
    <t>130.208</t>
  </si>
  <si>
    <t>34.20</t>
  </si>
  <si>
    <t xml:space="preserve">二等锯材 </t>
  </si>
  <si>
    <t>2.224</t>
  </si>
  <si>
    <t>1480.00</t>
  </si>
  <si>
    <t>烧结多孔砖(KP1型) 240×115×90</t>
  </si>
  <si>
    <t>千匹</t>
  </si>
  <si>
    <t>5.456</t>
  </si>
  <si>
    <t xml:space="preserve">柴油(机械) </t>
  </si>
  <si>
    <t>L</t>
  </si>
  <si>
    <t>494.96</t>
  </si>
  <si>
    <t>6.18</t>
  </si>
  <si>
    <t xml:space="preserve">塑钢隔板 </t>
  </si>
  <si>
    <t>22.542</t>
  </si>
  <si>
    <t>135.00</t>
  </si>
  <si>
    <t>高强钢筋 φ＞16</t>
  </si>
  <si>
    <t>0.855</t>
  </si>
  <si>
    <t xml:space="preserve">3.0厚SBS改性沥青自粘防水卷材（Ⅱ型） </t>
  </si>
  <si>
    <t>154.132</t>
  </si>
  <si>
    <t>18.00</t>
  </si>
  <si>
    <t xml:space="preserve">单组份聚氨酯防水涂料 </t>
  </si>
  <si>
    <t>139.81</t>
  </si>
  <si>
    <t>17.10</t>
  </si>
  <si>
    <t xml:space="preserve">真石漆 </t>
  </si>
  <si>
    <t>412.61</t>
  </si>
  <si>
    <t>5.00</t>
  </si>
  <si>
    <t>湿拌抹灰砂浆 M15</t>
  </si>
  <si>
    <t>5.131</t>
  </si>
  <si>
    <t>湿拌地面砂浆 M15</t>
  </si>
  <si>
    <t>4.961</t>
  </si>
  <si>
    <t xml:space="preserve">其他材料费 </t>
  </si>
  <si>
    <t>元</t>
  </si>
  <si>
    <t>1977.838</t>
  </si>
  <si>
    <t>1.00</t>
  </si>
  <si>
    <t xml:space="preserve">6+9+6推拉玻璃窗 </t>
  </si>
  <si>
    <t>8.551</t>
  </si>
  <si>
    <t>225.00</t>
  </si>
  <si>
    <t xml:space="preserve">复合模板 </t>
  </si>
  <si>
    <t>84.914</t>
  </si>
  <si>
    <t>21.15</t>
  </si>
  <si>
    <t xml:space="preserve">铝型材 </t>
  </si>
  <si>
    <t>80.591</t>
  </si>
  <si>
    <t>18.68</t>
  </si>
  <si>
    <t xml:space="preserve">无障碍栏杆 </t>
  </si>
  <si>
    <t>9.261</t>
  </si>
  <si>
    <t>162.00</t>
  </si>
  <si>
    <t>防滑地砖 600×600</t>
  </si>
  <si>
    <t>35.465</t>
  </si>
  <si>
    <t>37.35</t>
  </si>
  <si>
    <t xml:space="preserve">标准砖 </t>
  </si>
  <si>
    <t>2.531</t>
  </si>
  <si>
    <t>湿拌抹灰砂浆 M20</t>
  </si>
  <si>
    <t>2.697</t>
  </si>
  <si>
    <t xml:space="preserve">湿拌砌筑砂浆 </t>
  </si>
  <si>
    <t>3.107</t>
  </si>
  <si>
    <t>大理石板 厚20mm</t>
  </si>
  <si>
    <t>2.73</t>
  </si>
  <si>
    <t>402.30</t>
  </si>
  <si>
    <t>花岗石板 厚10mm</t>
  </si>
  <si>
    <t>26.202</t>
  </si>
  <si>
    <t>41.40</t>
  </si>
  <si>
    <t xml:space="preserve">300X300X0.8mm厚铝合金方板 </t>
  </si>
  <si>
    <t>35.292</t>
  </si>
  <si>
    <t>29.88</t>
  </si>
  <si>
    <t xml:space="preserve">无障碍防撞门 </t>
  </si>
  <si>
    <t>2.226</t>
  </si>
  <si>
    <t>405.00</t>
  </si>
  <si>
    <t xml:space="preserve">6厚单层磨砂玻璃门 </t>
  </si>
  <si>
    <t>4.375</t>
  </si>
  <si>
    <t>199.80</t>
  </si>
  <si>
    <t xml:space="preserve">丙烯酸弹性防水胶 </t>
  </si>
  <si>
    <t>81.864</t>
  </si>
  <si>
    <t>8.30</t>
  </si>
  <si>
    <t xml:space="preserve">汽油 </t>
  </si>
  <si>
    <t>87.564</t>
  </si>
  <si>
    <t>6.60</t>
  </si>
  <si>
    <t xml:space="preserve">脚手架钢材 </t>
  </si>
  <si>
    <t>158.421</t>
  </si>
  <si>
    <t>3.58</t>
  </si>
  <si>
    <t xml:space="preserve">装配式U形轻钢龙骨 </t>
  </si>
  <si>
    <t>13.45</t>
  </si>
  <si>
    <t xml:space="preserve">枕木 </t>
  </si>
  <si>
    <t>0.24</t>
  </si>
  <si>
    <t>1800.00</t>
  </si>
  <si>
    <t xml:space="preserve">摊销卡具和支撑钢材 </t>
  </si>
  <si>
    <t>102.821</t>
  </si>
  <si>
    <t>4.15</t>
  </si>
  <si>
    <t>锯材 综合</t>
  </si>
  <si>
    <t>0.281</t>
  </si>
  <si>
    <t>型钢 综合</t>
  </si>
  <si>
    <t>104.987</t>
  </si>
  <si>
    <t>3.96</t>
  </si>
  <si>
    <t xml:space="preserve">烧结空心砖 </t>
  </si>
  <si>
    <t>2.243</t>
  </si>
  <si>
    <t>钢筋 φ≤10</t>
  </si>
  <si>
    <t>0.119</t>
  </si>
  <si>
    <t>砾石 20～50mm</t>
  </si>
  <si>
    <t>4.192</t>
  </si>
  <si>
    <t>湿拌砌筑砂浆 M7.5</t>
  </si>
  <si>
    <t>0.907</t>
  </si>
  <si>
    <t>钢材 综合</t>
  </si>
  <si>
    <t>82</t>
  </si>
  <si>
    <t>4.03</t>
  </si>
  <si>
    <t>成品腻子粉 耐水型（N）</t>
  </si>
  <si>
    <t>266.2</t>
  </si>
  <si>
    <t>1.20</t>
  </si>
  <si>
    <t xml:space="preserve">轻集料混凝土 </t>
  </si>
  <si>
    <t>2.091</t>
  </si>
  <si>
    <t>147.53</t>
  </si>
  <si>
    <t>成品镜面 车边</t>
  </si>
  <si>
    <t>5.098</t>
  </si>
  <si>
    <t>59.73</t>
  </si>
  <si>
    <t xml:space="preserve">0.8厚，□50x50矩管，表面涂刷仿木纹漆 </t>
  </si>
  <si>
    <t>14.44</t>
  </si>
  <si>
    <t>20.70</t>
  </si>
  <si>
    <t>水泥 32.5</t>
  </si>
  <si>
    <t>681.854</t>
  </si>
  <si>
    <t>湿拌地面砂浆 M20</t>
  </si>
  <si>
    <t>0.699</t>
  </si>
  <si>
    <t xml:space="preserve">水性封闭底漆 </t>
  </si>
  <si>
    <t>34.939</t>
  </si>
  <si>
    <t>8.00</t>
  </si>
  <si>
    <t xml:space="preserve">罩面漆 </t>
  </si>
  <si>
    <t xml:space="preserve">成品拖布池 </t>
  </si>
  <si>
    <t>套</t>
  </si>
  <si>
    <t>2.02</t>
  </si>
  <si>
    <t>圆钢 φ≤10</t>
  </si>
  <si>
    <t>0.082</t>
  </si>
  <si>
    <t>干混抹灰砂浆 M15</t>
  </si>
  <si>
    <t>0.564</t>
  </si>
  <si>
    <t>角钢 综合</t>
  </si>
  <si>
    <t>54.787</t>
  </si>
  <si>
    <t>3.76</t>
  </si>
  <si>
    <t xml:space="preserve">成品挂钩、多功能版 </t>
  </si>
  <si>
    <t>1.89</t>
  </si>
  <si>
    <t>108.00</t>
  </si>
  <si>
    <t xml:space="preserve">种植土 </t>
  </si>
  <si>
    <t>7.928</t>
  </si>
  <si>
    <t>22.50</t>
  </si>
  <si>
    <t xml:space="preserve">双面胶纸带 </t>
  </si>
  <si>
    <t>11.646</t>
  </si>
  <si>
    <t>14.94</t>
  </si>
  <si>
    <t xml:space="preserve">多功能台 </t>
  </si>
  <si>
    <t>个</t>
  </si>
  <si>
    <t>1.01</t>
  </si>
  <si>
    <t>石油沥青 30#</t>
  </si>
  <si>
    <t>26.559</t>
  </si>
  <si>
    <t>5.45</t>
  </si>
  <si>
    <t xml:space="preserve">水 </t>
  </si>
  <si>
    <t>36.745</t>
  </si>
  <si>
    <t>3.91</t>
  </si>
  <si>
    <t xml:space="preserve">防腐木装饰板 </t>
  </si>
  <si>
    <t>1.512</t>
  </si>
  <si>
    <t>81.00</t>
  </si>
  <si>
    <t>焊条 (高强钢筋用)</t>
  </si>
  <si>
    <t>21.151</t>
  </si>
  <si>
    <t>5.40</t>
  </si>
  <si>
    <t xml:space="preserve">0.8厚，□100x200矩管，表面涂刷仿木纹漆
中心间距200mm </t>
  </si>
  <si>
    <t>5.501</t>
  </si>
  <si>
    <t xml:space="preserve">无机涂料 </t>
  </si>
  <si>
    <t>13.643</t>
  </si>
  <si>
    <t xml:space="preserve">对拉螺栓塑料管 </t>
  </si>
  <si>
    <t>87.509</t>
  </si>
  <si>
    <t>塑料硬管 φ110</t>
  </si>
  <si>
    <t>8.925</t>
  </si>
  <si>
    <t>9.96</t>
  </si>
  <si>
    <t xml:space="preserve">铁件 </t>
  </si>
  <si>
    <t>18.664</t>
  </si>
  <si>
    <t xml:space="preserve">建筑油膏 </t>
  </si>
  <si>
    <t>13.504</t>
  </si>
  <si>
    <t>5.15</t>
  </si>
  <si>
    <t xml:space="preserve">对拉螺栓 </t>
  </si>
  <si>
    <t>16.717</t>
  </si>
  <si>
    <t>69</t>
  </si>
  <si>
    <t>不锈钢钢管 φ50</t>
  </si>
  <si>
    <t>2.639</t>
  </si>
  <si>
    <t>24.64</t>
  </si>
  <si>
    <t>70</t>
  </si>
  <si>
    <t>铝合金方板（靠墙） 含龙骨和配件</t>
  </si>
  <si>
    <t>1.73</t>
  </si>
  <si>
    <t>71</t>
  </si>
  <si>
    <t xml:space="preserve">白水泥 </t>
  </si>
  <si>
    <t>91.016</t>
  </si>
  <si>
    <t>0.63</t>
  </si>
  <si>
    <t>72</t>
  </si>
  <si>
    <t xml:space="preserve">改性沥青嵌缝油膏 </t>
  </si>
  <si>
    <t>14.595</t>
  </si>
  <si>
    <t>3.50</t>
  </si>
  <si>
    <t>73</t>
  </si>
  <si>
    <t>镀锌铁丝 8#</t>
  </si>
  <si>
    <t>3.00</t>
  </si>
  <si>
    <t>74</t>
  </si>
  <si>
    <t xml:space="preserve">稀释剂 </t>
  </si>
  <si>
    <t>7.47</t>
  </si>
  <si>
    <t>75</t>
  </si>
  <si>
    <t>胶合板 3mm</t>
  </si>
  <si>
    <t>4.536</t>
  </si>
  <si>
    <t>76</t>
  </si>
  <si>
    <t xml:space="preserve">加工铁件 </t>
  </si>
  <si>
    <t>8.304</t>
  </si>
  <si>
    <t>77</t>
  </si>
  <si>
    <t xml:space="preserve">聚合物防水砂浆 </t>
  </si>
  <si>
    <t>0.046</t>
  </si>
  <si>
    <t>720.00</t>
  </si>
  <si>
    <t>78</t>
  </si>
  <si>
    <t>钢丝网 综合</t>
  </si>
  <si>
    <t>10.08</t>
  </si>
  <si>
    <t>2.96</t>
  </si>
  <si>
    <t>79</t>
  </si>
  <si>
    <t xml:space="preserve">草袋子 </t>
  </si>
  <si>
    <t>22.34</t>
  </si>
  <si>
    <t>80</t>
  </si>
  <si>
    <t>长颈水嘴 DN15</t>
  </si>
  <si>
    <t>10.80</t>
  </si>
  <si>
    <t>81</t>
  </si>
  <si>
    <t xml:space="preserve">805胶水 </t>
  </si>
  <si>
    <t>21.458</t>
  </si>
  <si>
    <t>存水弯 塑料 S型 dn50</t>
  </si>
  <si>
    <t>9.00</t>
  </si>
  <si>
    <t>83</t>
  </si>
  <si>
    <t xml:space="preserve">排水栓带链堵 </t>
  </si>
  <si>
    <t>84</t>
  </si>
  <si>
    <t>膨胀螺栓(金属胀锚螺栓) M8×75</t>
  </si>
  <si>
    <t>74.286</t>
  </si>
  <si>
    <t>85</t>
  </si>
  <si>
    <t xml:space="preserve">汽油(机械) </t>
  </si>
  <si>
    <t>2.5</t>
  </si>
  <si>
    <t>86</t>
  </si>
  <si>
    <t xml:space="preserve">钢板网 </t>
  </si>
  <si>
    <t>2.792</t>
  </si>
  <si>
    <t>5.81</t>
  </si>
  <si>
    <t>87</t>
  </si>
  <si>
    <t>湿拌砌筑砂浆 M5</t>
  </si>
  <si>
    <t>0.043</t>
  </si>
  <si>
    <t>88</t>
  </si>
  <si>
    <t xml:space="preserve">铁卡箍 </t>
  </si>
  <si>
    <t>2.695</t>
  </si>
  <si>
    <t>4.98</t>
  </si>
  <si>
    <t>89</t>
  </si>
  <si>
    <t>电焊条 综合</t>
  </si>
  <si>
    <t>1.477</t>
  </si>
  <si>
    <t>8.01</t>
  </si>
  <si>
    <t>90</t>
  </si>
  <si>
    <t>焊条 综合</t>
  </si>
  <si>
    <t>2.4</t>
  </si>
  <si>
    <t>91</t>
  </si>
  <si>
    <t xml:space="preserve">塑料弯管 </t>
  </si>
  <si>
    <t>0.536</t>
  </si>
  <si>
    <t>92</t>
  </si>
  <si>
    <t xml:space="preserve">橡胶板 </t>
  </si>
  <si>
    <t>0.78</t>
  </si>
  <si>
    <t>4.00</t>
  </si>
  <si>
    <t>93</t>
  </si>
  <si>
    <t xml:space="preserve">红丹酚醛防锈漆 </t>
  </si>
  <si>
    <t>0.256</t>
  </si>
  <si>
    <t>94</t>
  </si>
  <si>
    <t>镀锌螺钉 带垫</t>
  </si>
  <si>
    <t>26.496</t>
  </si>
  <si>
    <t>0.04</t>
  </si>
  <si>
    <t>95</t>
  </si>
  <si>
    <t>塑料膨胀螺栓 φ10×70</t>
  </si>
  <si>
    <t>11.9</t>
  </si>
  <si>
    <t>96</t>
  </si>
  <si>
    <t>油漆溶剂油 200#</t>
  </si>
  <si>
    <t>0.024</t>
  </si>
  <si>
    <t>97</t>
  </si>
  <si>
    <t xml:space="preserve">PVC聚氯乙烯粘合剂 </t>
  </si>
  <si>
    <t>0.213</t>
  </si>
  <si>
    <t>工程名称：遂宁市安居区长江经济带嘉陵江流域-生态环境系统片区整治项目二标段\西眉镇【公共厕所 安装工程】</t>
  </si>
  <si>
    <t>24498.98</t>
  </si>
  <si>
    <t>12924.62</t>
  </si>
  <si>
    <t>电气设备安装工程</t>
  </si>
  <si>
    <t>11227.12</t>
  </si>
  <si>
    <t>347.24</t>
  </si>
  <si>
    <t>338.12</t>
  </si>
  <si>
    <t>399.66</t>
  </si>
  <si>
    <t>25236.76</t>
  </si>
  <si>
    <t>757.10</t>
  </si>
  <si>
    <t>25993.86</t>
  </si>
  <si>
    <t xml:space="preserve"> 给排水、采暖、燃气工程</t>
  </si>
  <si>
    <t>031001007077</t>
  </si>
  <si>
    <t>衬塑钢管 DN50</t>
  </si>
  <si>
    <t>1.安装部位:室内
2.输送介质:给水
3.材质:衬塑钢管
4.型号、规格:DN50mm
5.连接方式：螺纹连接
6.其他满足设计及规范要求</t>
  </si>
  <si>
    <t>5.57</t>
  </si>
  <si>
    <t>87.55</t>
  </si>
  <si>
    <t>487.65</t>
  </si>
  <si>
    <t>163.03</t>
  </si>
  <si>
    <t>031001006078</t>
  </si>
  <si>
    <t>PP-R给水管 DN50</t>
  </si>
  <si>
    <t>1.安装部位:室内
2.输送介质:给水
3.材质:PP-R给水管
4.型号、规格:DN50mm
5.连接方式：热熔连接
6.其他满足设计及规范要求</t>
  </si>
  <si>
    <t>10.63</t>
  </si>
  <si>
    <t>54.29</t>
  </si>
  <si>
    <t>577.10</t>
  </si>
  <si>
    <t>195.49</t>
  </si>
  <si>
    <t>1.70</t>
  </si>
  <si>
    <t>031001006079</t>
  </si>
  <si>
    <t>PP-R给水管 DN32</t>
  </si>
  <si>
    <t>1.安装部位:室内
2.输送介质:给水
3.材质:PP-R给水管
4.型号、规格:DN32mm
5.连接方式：热熔连接
6.其他满足设计及规范要求</t>
  </si>
  <si>
    <t>4.75</t>
  </si>
  <si>
    <t>30.59</t>
  </si>
  <si>
    <t>145.30</t>
  </si>
  <si>
    <t>66.79</t>
  </si>
  <si>
    <t>0.62</t>
  </si>
  <si>
    <t>031001006080</t>
  </si>
  <si>
    <t>PP-R给水管 DN25</t>
  </si>
  <si>
    <t>1.安装部位:室内
2.输送介质:给水
3.材质:PP-R给水管
4.型号、规格:DN25mm
5.连接方式：热熔连接
6.其他满足设计及规范要求</t>
  </si>
  <si>
    <t>22.51</t>
  </si>
  <si>
    <t>28.38</t>
  </si>
  <si>
    <t>638.83</t>
  </si>
  <si>
    <t>293.08</t>
  </si>
  <si>
    <t>031001006081</t>
  </si>
  <si>
    <t>PP-R给水管 DN20</t>
  </si>
  <si>
    <t>1.安装部位:室内
2.输送介质:给水
3.材质:PP-R给水管
4.型号、规格:DN20mm
5.连接方式：热熔连接
6.其他满足设计及规范要求</t>
  </si>
  <si>
    <t>7.04</t>
  </si>
  <si>
    <t>19.86</t>
  </si>
  <si>
    <t>82.51</t>
  </si>
  <si>
    <t>0.70</t>
  </si>
  <si>
    <t>031001006082</t>
  </si>
  <si>
    <t>PP-R给水管 DN15</t>
  </si>
  <si>
    <t>1.安装部位:室内
2.输送介质:给水
3.材质:PP-R给水管
4.型号、规格:DN15mm
5.连接方式：热熔连接
6.其他满足设计及规范要求</t>
  </si>
  <si>
    <t>25.56</t>
  </si>
  <si>
    <t>18.19</t>
  </si>
  <si>
    <t>464.94</t>
  </si>
  <si>
    <t>299.56</t>
  </si>
  <si>
    <t>031002001083</t>
  </si>
  <si>
    <t>管道支架</t>
  </si>
  <si>
    <t>1.名称：管道支架
2.材质：详设计 
3.其他满足设计及规范要求</t>
  </si>
  <si>
    <t>Kg</t>
  </si>
  <si>
    <t>10.28</t>
  </si>
  <si>
    <t>20.50</t>
  </si>
  <si>
    <t>210.74</t>
  </si>
  <si>
    <t>102.70</t>
  </si>
  <si>
    <t>34.44</t>
  </si>
  <si>
    <t>031001006084</t>
  </si>
  <si>
    <t>加厚型PVC-U排水管 DN100</t>
  </si>
  <si>
    <t>1.安装部位:室内
2.输送介质:排水
3.材质:加厚型PVC-U排水管
4.型号、规格:DN100mm
5.连接方式：粘接连接
6.其他满足设计及规范要求</t>
  </si>
  <si>
    <t>34.01</t>
  </si>
  <si>
    <t>52.59</t>
  </si>
  <si>
    <t>1788.59</t>
  </si>
  <si>
    <t>734.62</t>
  </si>
  <si>
    <t>0.34</t>
  </si>
  <si>
    <t>031001006085</t>
  </si>
  <si>
    <t>加厚型PVC-U排水管 DN75</t>
  </si>
  <si>
    <t>1.安装部位:室内
2.输送介质:排水
3.材质:加厚型PVC-U排水管
4.型号、规格:DN75mm
5.连接方式：粘接连接
6.其他满足设计及规范要求</t>
  </si>
  <si>
    <t>7.24</t>
  </si>
  <si>
    <t>37.19</t>
  </si>
  <si>
    <t>269.26</t>
  </si>
  <si>
    <t>140.31</t>
  </si>
  <si>
    <t>031001006086</t>
  </si>
  <si>
    <t>加厚型PVC-U排水管 DN50</t>
  </si>
  <si>
    <t>1.安装部位:室内
2.输送介质:排水
3.材质:加厚型PVC-U排水管
4.型号、规格:DN50mm
5.连接方式：粘接连接
6.其他满足设计及规范要求</t>
  </si>
  <si>
    <t>22.94</t>
  </si>
  <si>
    <t>24.09</t>
  </si>
  <si>
    <t>552.62</t>
  </si>
  <si>
    <t>331.94</t>
  </si>
  <si>
    <t>031001006087</t>
  </si>
  <si>
    <t>PVC-U雨水管 DN75</t>
  </si>
  <si>
    <t>1.安装部位:室内
2.输送介质:雨水
3.材质:PVC-U雨水管
4.型号、规格:DN75mm
5.连接方式：粘接连接
6.其他满足设计及规范要求</t>
  </si>
  <si>
    <t>10.8</t>
  </si>
  <si>
    <t>28.86</t>
  </si>
  <si>
    <t>311.69</t>
  </si>
  <si>
    <t>193.21</t>
  </si>
  <si>
    <t>031003001088</t>
  </si>
  <si>
    <t>先导式可调节减压阀 DN50</t>
  </si>
  <si>
    <t>1.名称：先导式可调节减压阀 
2.规格型号：DN50
3.连接方式：详设计
4.其他满足设计及规范要求</t>
  </si>
  <si>
    <t>195.39</t>
  </si>
  <si>
    <t>31.20</t>
  </si>
  <si>
    <t>2.59</t>
  </si>
  <si>
    <t>031003013089</t>
  </si>
  <si>
    <t>水表 DN50</t>
  </si>
  <si>
    <t>1.名称：水表
2.规格型号：DN50
3.连接方式：详设计
4.其他满足设计及规范要求</t>
  </si>
  <si>
    <t>220.06</t>
  </si>
  <si>
    <t>46.20</t>
  </si>
  <si>
    <t>0.73</t>
  </si>
  <si>
    <t>031004014090</t>
  </si>
  <si>
    <t>87型雨水斗 DN75</t>
  </si>
  <si>
    <t>1.名称：87型雨水斗
2.规格型号：DN75
3.连接方式：详设计
4.其他满足设计及规范要求</t>
  </si>
  <si>
    <t>97.94</t>
  </si>
  <si>
    <t>195.88</t>
  </si>
  <si>
    <t>66.52</t>
  </si>
  <si>
    <t>031004014091</t>
  </si>
  <si>
    <t>地漏 DN50</t>
  </si>
  <si>
    <t>1.名称：地漏
2.规格型号：DN50
3.安装方式：详设计
4.其他满足设计及规范要求</t>
  </si>
  <si>
    <t>23.38</t>
  </si>
  <si>
    <t>93.52</t>
  </si>
  <si>
    <t>69.76</t>
  </si>
  <si>
    <t>031004006092</t>
  </si>
  <si>
    <t>蹲便器（液压脚踏式冲洗阀）</t>
  </si>
  <si>
    <t>1.名称：蹲便器
2.规格型号：详设计
3.阀门：液压脚踏式冲洗阀
4.材质：陶瓷
5.其他满足设计及规范要求</t>
  </si>
  <si>
    <t>213.45</t>
  </si>
  <si>
    <t>1280.70</t>
  </si>
  <si>
    <t>337.50</t>
  </si>
  <si>
    <t>031004008093</t>
  </si>
  <si>
    <t>拖布池</t>
  </si>
  <si>
    <t>1.名称：拖布池
2.规格型号：详设计
3.材质：陶瓷
4.其他满足设计及规范要求</t>
  </si>
  <si>
    <t>031004003094</t>
  </si>
  <si>
    <t>洗脸盆（感应式水龙头）</t>
  </si>
  <si>
    <t>1.名称：洗脸盆
2.规格型号：详设计
3.安装方式：感应式水龙头
4.材质：陶瓷
5.其他满足设计及规范要求</t>
  </si>
  <si>
    <t>547.52</t>
  </si>
  <si>
    <t>2737.60</t>
  </si>
  <si>
    <t>295.10</t>
  </si>
  <si>
    <t>0.65</t>
  </si>
  <si>
    <t>031004007095</t>
  </si>
  <si>
    <t>小便器（感应式冲洗阀）</t>
  </si>
  <si>
    <t>1.名称：小便器
2.规格型号：详设计
3.阀门：感应式冲洗阀
4.材质：陶瓷
5.其他满足设计及规范要求</t>
  </si>
  <si>
    <t>562.44</t>
  </si>
  <si>
    <t>1687.32</t>
  </si>
  <si>
    <t>112.62</t>
  </si>
  <si>
    <t>031004006096</t>
  </si>
  <si>
    <t>座便器</t>
  </si>
  <si>
    <t>1.名称：座便器
2.规格型号：详设计
3.材质：陶瓷
4.其他满足设计及规范要求</t>
  </si>
  <si>
    <t>492.85</t>
  </si>
  <si>
    <t>67.91</t>
  </si>
  <si>
    <t>0.03</t>
  </si>
  <si>
    <t>031003001097</t>
  </si>
  <si>
    <t>自动排气阀 DN15</t>
  </si>
  <si>
    <t>1.类型 
2.材质 
3.规格、压力等级 
4.连接形式 
5.焊接方法</t>
  </si>
  <si>
    <t>37.75</t>
  </si>
  <si>
    <t>13.86</t>
  </si>
  <si>
    <t>0.07</t>
  </si>
  <si>
    <t>3717.83</t>
  </si>
  <si>
    <t>52.63</t>
  </si>
  <si>
    <t xml:space="preserve"> 电气设备安装工程</t>
  </si>
  <si>
    <t>030404017098</t>
  </si>
  <si>
    <t>配电箱 AL1</t>
  </si>
  <si>
    <t>1.名称：配电箱 AL1
2.型号、规格：具体详见设计
3.安装部位：详设计
4.箱体及元器件安装、开孔、接地，端子板有端子、无端子外部接线及焊、压接线端子、支架制作安装等
5.其他满足设计及规范要求</t>
  </si>
  <si>
    <t>台</t>
  </si>
  <si>
    <t>627.29</t>
  </si>
  <si>
    <t>119.25</t>
  </si>
  <si>
    <t>030412001099</t>
  </si>
  <si>
    <t>LED吸顶灯</t>
  </si>
  <si>
    <t>1.名称:LED吸顶灯
2.型号、规格：LED 20W
3.安装形式：吸顶安装
4.其他满足设计及规范要求</t>
  </si>
  <si>
    <t>54.04</t>
  </si>
  <si>
    <t>108.08</t>
  </si>
  <si>
    <t>31.38</t>
  </si>
  <si>
    <t>030412002100</t>
  </si>
  <si>
    <t>LED吸顶灯（防水型）</t>
  </si>
  <si>
    <t>1.名称:LED吸顶灯（防水型）
2.型号、规格：LED 20W
3.安装形式：吸顶安装
4.其他满足设计及规范要求</t>
  </si>
  <si>
    <t>78.66</t>
  </si>
  <si>
    <t>471.96</t>
  </si>
  <si>
    <t>94.14</t>
  </si>
  <si>
    <t>030404033101</t>
  </si>
  <si>
    <t>排气扇</t>
  </si>
  <si>
    <t>1.名称:排气扇
2.型号、规格：详设计
3.安装形式：详设计
4.其他满足设计及规范要求</t>
  </si>
  <si>
    <t>204.39</t>
  </si>
  <si>
    <t>1021.95</t>
  </si>
  <si>
    <t>316.35</t>
  </si>
  <si>
    <t>030412001102</t>
  </si>
  <si>
    <t>太阳能壁灯（灯上自带蓄电池）</t>
  </si>
  <si>
    <t>1.名称：太阳能壁灯（灯上自带蓄电池）
2.型号、规格：12W(带光源检测功能)
3.安装形式：距地2.8m安装
4.其他满足设计及规范要求</t>
  </si>
  <si>
    <t>279.84</t>
  </si>
  <si>
    <t>559.68</t>
  </si>
  <si>
    <t>29.34</t>
  </si>
  <si>
    <t>030411006103</t>
  </si>
  <si>
    <t>小便器、小厨宝预留电源接线盒</t>
  </si>
  <si>
    <t>1.名称：小便器、小厨宝预留电源接线盒
2.型号、规格：详设计
3.安装形式：详设计
4.其他满足设计及规范要求</t>
  </si>
  <si>
    <t>6.16</t>
  </si>
  <si>
    <t>36.96</t>
  </si>
  <si>
    <t>22.86</t>
  </si>
  <si>
    <t>030404034104</t>
  </si>
  <si>
    <t>双联单控开关</t>
  </si>
  <si>
    <t>1.名称:双联单控开关
2.型号、规格：10A 250V
3.安装形式：距地1.3米安装
4.其他满足设计及规范要求</t>
  </si>
  <si>
    <t>18.34</t>
  </si>
  <si>
    <t>55.02</t>
  </si>
  <si>
    <t>19.08</t>
  </si>
  <si>
    <t>030404034105</t>
  </si>
  <si>
    <t>三联单控开关</t>
  </si>
  <si>
    <t>1.名称:三联单控开关
2.型号、规格：10A 250V
3.安装形式：距地1.3米安装
4.其他满足设计及规范要求</t>
  </si>
  <si>
    <t>6.36</t>
  </si>
  <si>
    <t>030408001106</t>
  </si>
  <si>
    <t>电力电缆 WDZ-YJY-5*10</t>
  </si>
  <si>
    <t>1.型号：铜芯电缆
2.规格：WDZR-YJY-5*10
3.敷设方式:井道、管内、桥架、线槽内等(综合);
4.电压等级（kV）:1KV以下
5.其他满足设计及规范要求</t>
  </si>
  <si>
    <t>5.99</t>
  </si>
  <si>
    <t>479.20</t>
  </si>
  <si>
    <t>266.40</t>
  </si>
  <si>
    <t>54.40</t>
  </si>
  <si>
    <t>030411004107</t>
  </si>
  <si>
    <t>配线 WDZ-BYJ-2.5mm2</t>
  </si>
  <si>
    <t>1.配线形式：管内穿线
2.导线型号、材质、规格：配线WDZ-BYJ-2.5mm2
3.敷设部位或线制：照明线路
4.其他满足设计及规范要求</t>
  </si>
  <si>
    <t>147.35</t>
  </si>
  <si>
    <t>3.49</t>
  </si>
  <si>
    <t>514.25</t>
  </si>
  <si>
    <t>135.56</t>
  </si>
  <si>
    <t>030411004108</t>
  </si>
  <si>
    <t>配线 WDZ-BYJ-4.0mm2</t>
  </si>
  <si>
    <t>1.配线形式：管内穿线
2.导线型号、材质、规格：配线WDZ-BYJ-4.0mm2
3.敷设部位或线制：照明线路
4.其他满足设计及规范要求</t>
  </si>
  <si>
    <t>126.04</t>
  </si>
  <si>
    <t>4.24</t>
  </si>
  <si>
    <t>534.41</t>
  </si>
  <si>
    <t>78.14</t>
  </si>
  <si>
    <t>030408006109</t>
  </si>
  <si>
    <t>电力电缆头 电缆截面（mm2） ≤10</t>
  </si>
  <si>
    <t>1.户内干包式电缆头 截面  ≤10mm2
2.五芯
3.1KV以后终端头
4.其他满足设计及规范要求</t>
  </si>
  <si>
    <t>60.57</t>
  </si>
  <si>
    <t>121.14</t>
  </si>
  <si>
    <t>51.62</t>
  </si>
  <si>
    <t>030411001110</t>
  </si>
  <si>
    <t>配管 PC20</t>
  </si>
  <si>
    <t>1.名称：配管 PC20
2.材质、规格：DN20
3.敷设形式及部位：暗配、明配、吊顶内敷设等综合考虑
4.其他满足设计及规范要求</t>
  </si>
  <si>
    <t>47.27</t>
  </si>
  <si>
    <t>8.99</t>
  </si>
  <si>
    <t>424.96</t>
  </si>
  <si>
    <t>282.67</t>
  </si>
  <si>
    <t>030411001111</t>
  </si>
  <si>
    <t>配管 PC25</t>
  </si>
  <si>
    <t>1.名称：配管 PC25
2.材质、规格：DN25
3.敷设形式及部位：暗配、明配、吊顶内敷设等综合考虑
4.其他满足设计及规范要求</t>
  </si>
  <si>
    <t>40.61</t>
  </si>
  <si>
    <t>391.89</t>
  </si>
  <si>
    <t>254.62</t>
  </si>
  <si>
    <t>030408003112</t>
  </si>
  <si>
    <t>电缆保护管 SC40</t>
  </si>
  <si>
    <t>1.名称：电缆保护管SC40
2.材质、规格：DN40
3.敷设形式及部位：详设计
4.其他满足设计及规范要求</t>
  </si>
  <si>
    <t>28.68</t>
  </si>
  <si>
    <t>2294.40</t>
  </si>
  <si>
    <t>576.00</t>
  </si>
  <si>
    <t>105.60</t>
  </si>
  <si>
    <t>030411006113</t>
  </si>
  <si>
    <t>塑料接线盒</t>
  </si>
  <si>
    <t>1.名称：接线盒 
2.材质：塑料
3.安装形式：暗装
4.其他满足设计及规范要求</t>
  </si>
  <si>
    <t>120.84</t>
  </si>
  <si>
    <t>65.55</t>
  </si>
  <si>
    <t>030409008114</t>
  </si>
  <si>
    <t>总等电位端子箱</t>
  </si>
  <si>
    <t>1.名称:总等电位端子箱
2.材质;钢制;
3.规格:详设计
4.其他满足设计及规范要求</t>
  </si>
  <si>
    <t>50.43</t>
  </si>
  <si>
    <t>8.37</t>
  </si>
  <si>
    <t>030409008115</t>
  </si>
  <si>
    <t>局部等电位端子箱</t>
  </si>
  <si>
    <t>1.名称:局部等电位端子箱
2.材质;钢制;
3.规格:详设计
4.其他满足设计及规范要求</t>
  </si>
  <si>
    <t>29.42</t>
  </si>
  <si>
    <t>88.26</t>
  </si>
  <si>
    <t>25.11</t>
  </si>
  <si>
    <t>030409008116</t>
  </si>
  <si>
    <t>接地电阻测试预埋板</t>
  </si>
  <si>
    <t>1.名称:接地电阻测试预埋板
2.材质;钢制;
3.规格:100*100*6
4.其他满足设计及规范要求</t>
  </si>
  <si>
    <t>块</t>
  </si>
  <si>
    <t>48.07</t>
  </si>
  <si>
    <t>96.14</t>
  </si>
  <si>
    <t>61.92</t>
  </si>
  <si>
    <t>11.22</t>
  </si>
  <si>
    <t>030409005117</t>
  </si>
  <si>
    <t>明敷接闪带</t>
  </si>
  <si>
    <t>1.名称：接闪带 
2.材质：镀锌圆钢 
3.规格：φ10 
4.安装形式：女儿墙明敷
5.其他满足设计及规范要求</t>
  </si>
  <si>
    <t>45.07</t>
  </si>
  <si>
    <t>27.68</t>
  </si>
  <si>
    <t>1247.54</t>
  </si>
  <si>
    <t>839.65</t>
  </si>
  <si>
    <t>69.86</t>
  </si>
  <si>
    <t>030409003118</t>
  </si>
  <si>
    <t>避雷引下线</t>
  </si>
  <si>
    <t>1.名称：避雷引下线 
2.安装形式：本建筑物利用全部柱子及剪力墙内全部垂直结构钢筋(已远远超过2根不小于Φ16钢筋)作防雷引下线 (图中不再表示),其间距沿周长计算不应大于25m,鉴于上述构件内垂直钢筋间有箍筋连接或已构成网状的钢筋,故箍筋与钢筋、钢筋与钢筋间可采用土建施工的绑扎法、螺丝对焊或搭焊连接。建筑物外围的柱(或剪力墙)内钢筋(每柱不少于2根不小于Φ16钢筋)上端与接闪带钢筋焊通。其余柱(或剪力墙)内钢筋则通过结构梁等结构框架构件内钢筋采用土建施工的绑扎法、螺丝对焊或搭焊连接使本建筑全部结构柱
3.其他满足设计及规范要求</t>
  </si>
  <si>
    <t>28.05</t>
  </si>
  <si>
    <t>11.43</t>
  </si>
  <si>
    <t>320.61</t>
  </si>
  <si>
    <t>158.20</t>
  </si>
  <si>
    <t>106.87</t>
  </si>
  <si>
    <t>030409003119</t>
  </si>
  <si>
    <t>断接卡子</t>
  </si>
  <si>
    <t>1.名称：断接卡子 
2.材质：钢制
3.规格：详设计 
4.其他满足设计及规范要求</t>
  </si>
  <si>
    <t>32.10</t>
  </si>
  <si>
    <t>192.60</t>
  </si>
  <si>
    <t>148.50</t>
  </si>
  <si>
    <t>0.06</t>
  </si>
  <si>
    <t>030409004120</t>
  </si>
  <si>
    <t>基础接地</t>
  </si>
  <si>
    <t>1.名称：基础接地
2.安装形式：利用基础(或地梁)底层不小于Φ16钢筋焊接成网格状,其余地梁内钢筋则可按结构方采用的绑扎、螺丝对焊或搭焊等联接方式,并与图中所示钢筋绑扎成一体。接地电阻不大于 1欧姆,施工完后需实测,若达不到要求可利用接地电阻检测点加打人工接地体。
3.其他满足设计及规范要求</t>
  </si>
  <si>
    <t>51.33</t>
  </si>
  <si>
    <t>4.89</t>
  </si>
  <si>
    <t>251.00</t>
  </si>
  <si>
    <t>141.67</t>
  </si>
  <si>
    <t>52.87</t>
  </si>
  <si>
    <t>030409002121</t>
  </si>
  <si>
    <t>接地母线 40*4</t>
  </si>
  <si>
    <t>1.名称：接地母线 
2.材质：镀锌扁钢 
3.规格：40*4
4.其他满足设计及规范要求</t>
  </si>
  <si>
    <t>7.4</t>
  </si>
  <si>
    <t>17.11</t>
  </si>
  <si>
    <t>126.61</t>
  </si>
  <si>
    <t>69.93</t>
  </si>
  <si>
    <t>4.81</t>
  </si>
  <si>
    <t>030414011122</t>
  </si>
  <si>
    <t>接地网调试</t>
  </si>
  <si>
    <t>系统</t>
  </si>
  <si>
    <t>1073.56</t>
  </si>
  <si>
    <t>684.18</t>
  </si>
  <si>
    <t>223.55</t>
  </si>
  <si>
    <t>4486.85</t>
  </si>
  <si>
    <t>629.24</t>
  </si>
  <si>
    <t xml:space="preserve"> 专业措施项目</t>
  </si>
  <si>
    <t>031301017130</t>
  </si>
  <si>
    <t>脚手架搭拆</t>
  </si>
  <si>
    <t>项</t>
  </si>
  <si>
    <t>121.53</t>
  </si>
  <si>
    <t>17.37</t>
  </si>
  <si>
    <t>8326.21</t>
  </si>
  <si>
    <t>699.24</t>
  </si>
  <si>
    <t>031302001123</t>
  </si>
  <si>
    <t>031302002124</t>
  </si>
  <si>
    <t>031302003125</t>
  </si>
  <si>
    <t>非夜间施工增加</t>
  </si>
  <si>
    <t>031302004126</t>
  </si>
  <si>
    <t>031302005127</t>
  </si>
  <si>
    <t>031302006128</t>
  </si>
  <si>
    <t>031302008129</t>
  </si>
  <si>
    <t>金属软管 D15</t>
  </si>
  <si>
    <t>根</t>
  </si>
  <si>
    <t>6.06</t>
  </si>
  <si>
    <t>13.50</t>
  </si>
  <si>
    <t>角型阀(带铜活) DN15</t>
  </si>
  <si>
    <t>5.581</t>
  </si>
  <si>
    <t>49.50</t>
  </si>
  <si>
    <t>衬塑钢管管件 DN50</t>
  </si>
  <si>
    <t>3.682</t>
  </si>
  <si>
    <t>14.40</t>
  </si>
  <si>
    <t>31.00</t>
  </si>
  <si>
    <t>PP-R给水管管件 DN50</t>
  </si>
  <si>
    <t>7.887</t>
  </si>
  <si>
    <t>7.82</t>
  </si>
  <si>
    <t>4.826</t>
  </si>
  <si>
    <t>12.10</t>
  </si>
  <si>
    <t>PP-R给水管管件 DN32</t>
  </si>
  <si>
    <t>5.135</t>
  </si>
  <si>
    <t>3.26</t>
  </si>
  <si>
    <t>50.445</t>
  </si>
  <si>
    <t>6.57</t>
  </si>
  <si>
    <t>7.153</t>
  </si>
  <si>
    <t>4.02</t>
  </si>
  <si>
    <t>PP-R给水管管件 DN20</t>
  </si>
  <si>
    <t>10.701</t>
  </si>
  <si>
    <t>1.68</t>
  </si>
  <si>
    <t>25.969</t>
  </si>
  <si>
    <t>2.94</t>
  </si>
  <si>
    <t>PP-R给水管管件 DN15</t>
  </si>
  <si>
    <t>38.851</t>
  </si>
  <si>
    <t xml:space="preserve">型钢 </t>
  </si>
  <si>
    <t>10.815</t>
  </si>
  <si>
    <t>32.31</t>
  </si>
  <si>
    <t>20.07</t>
  </si>
  <si>
    <t>加厚型PVC-U排水管管件 DN100</t>
  </si>
  <si>
    <t>39.316</t>
  </si>
  <si>
    <t>10.00</t>
  </si>
  <si>
    <t>7.095</t>
  </si>
  <si>
    <t>11.79</t>
  </si>
  <si>
    <t>加厚型PVC-U排水管管件 DN75</t>
  </si>
  <si>
    <t>6.407</t>
  </si>
  <si>
    <t>23.215</t>
  </si>
  <si>
    <t>6.40</t>
  </si>
  <si>
    <t>加厚型PVC-U排水管管件 DN50</t>
  </si>
  <si>
    <t>15.829</t>
  </si>
  <si>
    <t>1.80</t>
  </si>
  <si>
    <t>10.876</t>
  </si>
  <si>
    <t>6.50</t>
  </si>
  <si>
    <t>PVC-U雨水管管件 DN75</t>
  </si>
  <si>
    <t>4.093</t>
  </si>
  <si>
    <t>144.90</t>
  </si>
  <si>
    <t>183.33</t>
  </si>
  <si>
    <t>67.50</t>
  </si>
  <si>
    <t>4.04</t>
  </si>
  <si>
    <t>2.80</t>
  </si>
  <si>
    <t xml:space="preserve">瓷蹲式大便器 </t>
  </si>
  <si>
    <t>72.00</t>
  </si>
  <si>
    <t xml:space="preserve">大便器脚踏阀 </t>
  </si>
  <si>
    <t>54.30</t>
  </si>
  <si>
    <t>防污器 DN32</t>
  </si>
  <si>
    <t xml:space="preserve">洗脸盆 </t>
  </si>
  <si>
    <t>5.05</t>
  </si>
  <si>
    <t>90.00</t>
  </si>
  <si>
    <t xml:space="preserve">洗脸盆托架 </t>
  </si>
  <si>
    <t>副</t>
  </si>
  <si>
    <t>40.50</t>
  </si>
  <si>
    <t xml:space="preserve">洗脸盆排水附件 </t>
  </si>
  <si>
    <t>红外感应龙头及配件 15</t>
  </si>
  <si>
    <t>364.46</t>
  </si>
  <si>
    <t xml:space="preserve">挂式小便器 </t>
  </si>
  <si>
    <t>3.03</t>
  </si>
  <si>
    <t>180.00</t>
  </si>
  <si>
    <t xml:space="preserve">小便器排水附件 </t>
  </si>
  <si>
    <t>小便器冲水连接管 DN15</t>
  </si>
  <si>
    <t xml:space="preserve">埋入式感应控制器 </t>
  </si>
  <si>
    <t>386.63</t>
  </si>
  <si>
    <t xml:space="preserve">连体坐便器 </t>
  </si>
  <si>
    <t>387.00</t>
  </si>
  <si>
    <t xml:space="preserve">连体坐便器进水阀配件 </t>
  </si>
  <si>
    <t xml:space="preserve">座便器桶盖 </t>
  </si>
  <si>
    <t>540.00</t>
  </si>
  <si>
    <t xml:space="preserve">LED吸顶灯 </t>
  </si>
  <si>
    <t>36.00</t>
  </si>
  <si>
    <t xml:space="preserve">LED吸顶灯（防水型） </t>
  </si>
  <si>
    <t>64.35</t>
  </si>
  <si>
    <t xml:space="preserve">排气扇 </t>
  </si>
  <si>
    <t>145.67</t>
  </si>
  <si>
    <t xml:space="preserve">太阳能壁灯（灯上自带蓄电池） </t>
  </si>
  <si>
    <t>297.36</t>
  </si>
  <si>
    <t xml:space="preserve">小便器、小厨宝预留电源接线盒 </t>
  </si>
  <si>
    <t>6.12</t>
  </si>
  <si>
    <t>1.30</t>
  </si>
  <si>
    <t xml:space="preserve">双联单控开关 </t>
  </si>
  <si>
    <t>只</t>
  </si>
  <si>
    <t>3.06</t>
  </si>
  <si>
    <t>10.71</t>
  </si>
  <si>
    <t xml:space="preserve">三联单控开关 </t>
  </si>
  <si>
    <t>1.02</t>
  </si>
  <si>
    <t>170.926</t>
  </si>
  <si>
    <t>138.644</t>
  </si>
  <si>
    <t>3.608</t>
  </si>
  <si>
    <t>52.942</t>
  </si>
  <si>
    <t>1.60</t>
  </si>
  <si>
    <t>45.483</t>
  </si>
  <si>
    <t>1.90</t>
  </si>
  <si>
    <t>82.4</t>
  </si>
  <si>
    <t>19.18</t>
  </si>
  <si>
    <t xml:space="preserve">塑料接线盒 </t>
  </si>
  <si>
    <t>19.38</t>
  </si>
  <si>
    <t xml:space="preserve">总等电位端子箱 </t>
  </si>
  <si>
    <t>1.005</t>
  </si>
  <si>
    <t xml:space="preserve">局部等电位端子箱 </t>
  </si>
  <si>
    <t>3.015</t>
  </si>
  <si>
    <t xml:space="preserve">接地电阻测试预埋板 </t>
  </si>
  <si>
    <t>1.99</t>
  </si>
  <si>
    <t>镀锌圆钢 φ10</t>
  </si>
  <si>
    <t>47.324</t>
  </si>
  <si>
    <t>2.24</t>
  </si>
  <si>
    <t xml:space="preserve">断接卡子 </t>
  </si>
  <si>
    <t>镀锌扁钢 40*4</t>
  </si>
  <si>
    <t>7.77</t>
  </si>
  <si>
    <t>5.037</t>
  </si>
  <si>
    <t>工程名称：遂宁市安居区长江经济带嘉陵江流域-生态环境系统片区整治项目二标段\西眉镇【室外安装】</t>
  </si>
  <si>
    <t>3846.14</t>
  </si>
  <si>
    <t>53.85</t>
  </si>
  <si>
    <t>112.11</t>
  </si>
  <si>
    <t>4012.10</t>
  </si>
  <si>
    <t>120.36</t>
  </si>
  <si>
    <t>4132.46</t>
  </si>
  <si>
    <t>031001006131</t>
  </si>
  <si>
    <t>PE给水管 DN50</t>
  </si>
  <si>
    <t>1.安装部位:室外
2.输送介质:给水
3.材质:PE给水管
4.型号、规格:DN50mm
5.连接方式：热熔连接
6.其他满足设计及规范要求</t>
  </si>
  <si>
    <t>48.73</t>
  </si>
  <si>
    <t>9.26</t>
  </si>
  <si>
    <t>451.24</t>
  </si>
  <si>
    <t>370.84</t>
  </si>
  <si>
    <t>4.39</t>
  </si>
  <si>
    <t>031003001132</t>
  </si>
  <si>
    <t>Y型过滤器 DN50</t>
  </si>
  <si>
    <t>1.名称：Y型过滤器
2.规格型号：DN50
3.连接方式：详设计
4.其他满足设计及规范要求</t>
  </si>
  <si>
    <t>69.53</t>
  </si>
  <si>
    <t>031003001133</t>
  </si>
  <si>
    <t>自动排气阀 DN25</t>
  </si>
  <si>
    <t>1.名称：自动排气阀
2.规格型号：DN25
3.连接方式：详设计
4.其他满足设计及规范要求</t>
  </si>
  <si>
    <t>30.50</t>
  </si>
  <si>
    <t>17.34</t>
  </si>
  <si>
    <t>0.11</t>
  </si>
  <si>
    <t>031003013134</t>
  </si>
  <si>
    <t>水表组</t>
  </si>
  <si>
    <t>1.安装部位（室内外） 
2.型号、规格 
3.连接形式 
4.附件配置</t>
  </si>
  <si>
    <t>354.56</t>
  </si>
  <si>
    <t>128.22</t>
  </si>
  <si>
    <t>6.49</t>
  </si>
  <si>
    <t>040504002135</t>
  </si>
  <si>
    <t>水表井</t>
  </si>
  <si>
    <t>1.名称：水表井
2.材质：钢筋混凝土
3.做法：详图集05S50210~14，136</t>
  </si>
  <si>
    <t>座</t>
  </si>
  <si>
    <t>840.18</t>
  </si>
  <si>
    <t>618.78</t>
  </si>
  <si>
    <t>18.30</t>
  </si>
  <si>
    <t>040504008136</t>
  </si>
  <si>
    <t>钢筋混凝土格栅沉砂池 2m³</t>
  </si>
  <si>
    <t>1.名称：钢筋混凝土格栅沉砂池
2.型号、规格：参照钢筋混凝土换粪池G1-2SQF
3.做法：详图集03S702 7，8，93，113</t>
  </si>
  <si>
    <t>1293.40</t>
  </si>
  <si>
    <t>700.94</t>
  </si>
  <si>
    <t>298.33</t>
  </si>
  <si>
    <t>040504003137</t>
  </si>
  <si>
    <t>塑料检查井</t>
  </si>
  <si>
    <t>1.名称：检查井
2.材质：塑料
3.规格型号：Φ700
4.复合井座、盖 φ700（不过车）
5.其他满足设计及规范要求</t>
  </si>
  <si>
    <t>74.88</t>
  </si>
  <si>
    <t>374.40</t>
  </si>
  <si>
    <t>238.05</t>
  </si>
  <si>
    <t>040501004138</t>
  </si>
  <si>
    <t>双壁波纹管 DN300</t>
  </si>
  <si>
    <t>1.名称：双壁波纹管
2.规格型号：DN300
3.连接形式：详设计
4.铺设深度：详设计 
5.其他满足设计及规范要求</t>
  </si>
  <si>
    <t>19.87</t>
  </si>
  <si>
    <t>8.59</t>
  </si>
  <si>
    <t>170.68</t>
  </si>
  <si>
    <t>121.60</t>
  </si>
  <si>
    <t>040101002139</t>
  </si>
  <si>
    <t>挖沟槽土方</t>
  </si>
  <si>
    <t>17.88</t>
  </si>
  <si>
    <t>6.67</t>
  </si>
  <si>
    <t>119.26</t>
  </si>
  <si>
    <t>26.10</t>
  </si>
  <si>
    <t>82.07</t>
  </si>
  <si>
    <t>040103001140</t>
  </si>
  <si>
    <t>13.8</t>
  </si>
  <si>
    <t>0.18</t>
  </si>
  <si>
    <t>0.69</t>
  </si>
  <si>
    <t>1.52</t>
  </si>
  <si>
    <t>010103001141</t>
  </si>
  <si>
    <t>中粗砂垫层</t>
  </si>
  <si>
    <t>1.密实度要求：详设计
2.填方材料品种：中粗砂 
3.填方粒径要求：详设计
4.其他满足设计及规范要求</t>
  </si>
  <si>
    <t>2.68</t>
  </si>
  <si>
    <t>39.50</t>
  </si>
  <si>
    <t>105.86</t>
  </si>
  <si>
    <t>74.75</t>
  </si>
  <si>
    <t>4.69</t>
  </si>
  <si>
    <t>040103002142</t>
  </si>
  <si>
    <t>6.07</t>
  </si>
  <si>
    <t>5.61</t>
  </si>
  <si>
    <t>34.05</t>
  </si>
  <si>
    <t>7.16</t>
  </si>
  <si>
    <t>23.49</t>
  </si>
  <si>
    <t>2335.67</t>
  </si>
  <si>
    <t>441.98</t>
  </si>
  <si>
    <t>031302001143</t>
  </si>
  <si>
    <t>031302002144</t>
  </si>
  <si>
    <t>031302003145</t>
  </si>
  <si>
    <t>031302004146</t>
  </si>
  <si>
    <t>031302005147</t>
  </si>
  <si>
    <t>031302006148</t>
  </si>
  <si>
    <t>031302008149</t>
  </si>
  <si>
    <t>0.355</t>
  </si>
  <si>
    <t>钢筋 φ12～16</t>
  </si>
  <si>
    <t xml:space="preserve">中粗砂 </t>
  </si>
  <si>
    <t>3.275</t>
  </si>
  <si>
    <t>螺纹钢 φ＞10</t>
  </si>
  <si>
    <t>33.222</t>
  </si>
  <si>
    <t>0.286</t>
  </si>
  <si>
    <t>54.917</t>
  </si>
  <si>
    <t>遇水膨胀止水带 30×20</t>
  </si>
  <si>
    <t>3.171</t>
  </si>
  <si>
    <t>12.24</t>
  </si>
  <si>
    <t xml:space="preserve">湿拌抹灰砂浆 </t>
  </si>
  <si>
    <t>4.468</t>
  </si>
  <si>
    <t>干混砌筑砂浆 M5</t>
  </si>
  <si>
    <t>0.045</t>
  </si>
  <si>
    <t>0.032</t>
  </si>
  <si>
    <t>2.756</t>
  </si>
  <si>
    <t>0.781</t>
  </si>
  <si>
    <t>工程名称：遂宁市安居区长江经济带嘉陵江流域-生态环境系统片区整治项目二标段\西眉镇【排水工程】</t>
  </si>
  <si>
    <t>327991.10</t>
  </si>
  <si>
    <t>管网工程</t>
  </si>
  <si>
    <t>278603.24</t>
  </si>
  <si>
    <t>49387.86</t>
  </si>
  <si>
    <t>3900.45</t>
  </si>
  <si>
    <t>9239.03</t>
  </si>
  <si>
    <t>341130.58</t>
  </si>
  <si>
    <t>10233.92</t>
  </si>
  <si>
    <t>351364.50</t>
  </si>
  <si>
    <t xml:space="preserve"> 管网工程</t>
  </si>
  <si>
    <t>040101002150</t>
  </si>
  <si>
    <t>4955.51</t>
  </si>
  <si>
    <t>32855.03</t>
  </si>
  <si>
    <t>7185.49</t>
  </si>
  <si>
    <t>22597.13</t>
  </si>
  <si>
    <t>040103001151</t>
  </si>
  <si>
    <t>回填方 土方</t>
  </si>
  <si>
    <t>1.填方材料品种：一般土壤
2.密实度：按规范要求</t>
  </si>
  <si>
    <t>3268.91</t>
  </si>
  <si>
    <t>5.56</t>
  </si>
  <si>
    <t>18175.14</t>
  </si>
  <si>
    <t>3824.62</t>
  </si>
  <si>
    <t>12585.30</t>
  </si>
  <si>
    <t>040103002152</t>
  </si>
  <si>
    <t>1.废弃料品种：一般土壤和碎（砾）石</t>
  </si>
  <si>
    <t>1686.6</t>
  </si>
  <si>
    <t>5.67</t>
  </si>
  <si>
    <t>9563.02</t>
  </si>
  <si>
    <t>2023.92</t>
  </si>
  <si>
    <t>6611.47</t>
  </si>
  <si>
    <t>040103002153</t>
  </si>
  <si>
    <t>余方弃置 增运1km</t>
  </si>
  <si>
    <t>1.废弃料品种：一般土壤和碎（砾）石
2.结算时按实际运距进行计算。</t>
  </si>
  <si>
    <t>1.23</t>
  </si>
  <si>
    <t>2074.52</t>
  </si>
  <si>
    <t>337.32</t>
  </si>
  <si>
    <t>1551.67</t>
  </si>
  <si>
    <t>040501001154</t>
  </si>
  <si>
    <t>管道满包混凝土加固 C30</t>
  </si>
  <si>
    <t>1.管道满包混凝土加固 C30</t>
  </si>
  <si>
    <t>6.77</t>
  </si>
  <si>
    <t>74.22</t>
  </si>
  <si>
    <t>502.47</t>
  </si>
  <si>
    <t>363.48</t>
  </si>
  <si>
    <t>2.91</t>
  </si>
  <si>
    <t>040501001155</t>
  </si>
  <si>
    <t>管道砂基础</t>
  </si>
  <si>
    <t>1.垫层、基础材质及厚度：砂基础</t>
  </si>
  <si>
    <t>1490.48</t>
  </si>
  <si>
    <t>58873.96</t>
  </si>
  <si>
    <t>41569.49</t>
  </si>
  <si>
    <t>2608.34</t>
  </si>
  <si>
    <t>040103001156</t>
  </si>
  <si>
    <t>检查井四周回填加固 连砂石</t>
  </si>
  <si>
    <t>1.填方材料品种：天然砂砾石
2.密实度：按规范要求</t>
  </si>
  <si>
    <t>120.61</t>
  </si>
  <si>
    <t>52.92</t>
  </si>
  <si>
    <t>6382.68</t>
  </si>
  <si>
    <t>5100.60</t>
  </si>
  <si>
    <t>709.19</t>
  </si>
  <si>
    <t>040501001157</t>
  </si>
  <si>
    <t>II级钢筋混凝土管 DN300</t>
  </si>
  <si>
    <t>1.管有筋无筋：II级钢筋混凝土管
2.规格：DN300
3.埋设深度：详设计
4.接口形式：详设计</t>
  </si>
  <si>
    <t>25.69</t>
  </si>
  <si>
    <t>950.53</t>
  </si>
  <si>
    <t>700.78</t>
  </si>
  <si>
    <t>040501004158</t>
  </si>
  <si>
    <t>钢带高密度聚乙烯双壁波纹管(HDPE) DN300  SN12.5</t>
  </si>
  <si>
    <t>1.管道材料名称：高密度聚乙烯缠绕管 
2.管材规格：DN300
3.埋设深度：详设计</t>
  </si>
  <si>
    <t>900</t>
  </si>
  <si>
    <t>9720.00</t>
  </si>
  <si>
    <t>6615.00</t>
  </si>
  <si>
    <t>594.00</t>
  </si>
  <si>
    <t>040501004159</t>
  </si>
  <si>
    <t>钢带高密度聚乙烯双壁波纹管(HDPE) DN600  SN12.5</t>
  </si>
  <si>
    <t>1.管道材料名称：高密度聚乙烯缠绕管 
2.管材规格：DN600
3.埋设深度：详设计</t>
  </si>
  <si>
    <t>216</t>
  </si>
  <si>
    <t>21.47</t>
  </si>
  <si>
    <t>4637.52</t>
  </si>
  <si>
    <t>3170.88</t>
  </si>
  <si>
    <t>285.12</t>
  </si>
  <si>
    <t>040504002160</t>
  </si>
  <si>
    <t>雨水检查井 φ1000</t>
  </si>
  <si>
    <t>1.名称：圆形混凝土雨水检查井 ∅1000
2.规格型号：详设计
3.做法图集：20S515 29页，具体详设计
4.包含：垫层、基础、井体、盖板、井座井盖、井周加强
5.原有管道清理、切管、封堵、连接等
6.井圈、井盖类型：详设计
7.其他要求：满足相关标准图集、规范、设计及验收要求等</t>
  </si>
  <si>
    <t>330.22</t>
  </si>
  <si>
    <t>4292.86</t>
  </si>
  <si>
    <t>2327.39</t>
  </si>
  <si>
    <t>439.27</t>
  </si>
  <si>
    <t>040504002161</t>
  </si>
  <si>
    <t>污水检查井 φ1000</t>
  </si>
  <si>
    <t>1.名称：圆形混凝土雨水检查井 ∅1000
2.规格型号：详设计
3.做法图集：20S515 30页，具体详设计
4.包含：垫层、基础、井体、盖板、井座井盖、井周加强
5.原有管道清理、切管、封堵、连接等
6.井圈、井盖类型：详设计
7.其他要求：满足相关标准图集、规范、设计及验收要求等</t>
  </si>
  <si>
    <t>348.78</t>
  </si>
  <si>
    <t>19880.46</t>
  </si>
  <si>
    <t>10890.99</t>
  </si>
  <si>
    <t>2011.53</t>
  </si>
  <si>
    <t>040504002162</t>
  </si>
  <si>
    <t>污水沉泥井 φ1000</t>
  </si>
  <si>
    <t>1.名称：污水沉泥井 φ1000
2.规格型号：详设计
3.做法图集：20S515-313页，具体详设计
4.包含：垫层、基础、井体、盖板、井座井盖、井周加强
5.原有管道清理、切管、封堵、连接等
6.井圈、井盖类型：详设计
7.其他要求：满足相关标准图集、规范、设计及验收要求等</t>
  </si>
  <si>
    <t>356.78</t>
  </si>
  <si>
    <t>205.11</t>
  </si>
  <si>
    <t>32.96</t>
  </si>
  <si>
    <t>040504002163</t>
  </si>
  <si>
    <t>闸槽井 1400x1300</t>
  </si>
  <si>
    <t>1.名称：闸槽井 1400x1300
2.规格型号：详设计
3.做法图集：20S515 317页，具体详设计
4.包含：垫层、基础、井体、盖板、井座井盖、井周加强
5.原有管道清理、切管、封堵、连接等
6.井圈、井盖类型：详设计
7.其他要求：满足相关标准图集、规范、设计及验收要求等</t>
  </si>
  <si>
    <t>495.06</t>
  </si>
  <si>
    <t>299.10</t>
  </si>
  <si>
    <t>37.94</t>
  </si>
  <si>
    <t>040303015164</t>
  </si>
  <si>
    <t>排出口 D=600</t>
  </si>
  <si>
    <t>1.C15混凝土基础
2.C30侧墙
3.C30帽石
4.其他详图集06MS201-9,页5</t>
  </si>
  <si>
    <t>732.88</t>
  </si>
  <si>
    <t>459.91</t>
  </si>
  <si>
    <t>3.62</t>
  </si>
  <si>
    <t>040504009165</t>
  </si>
  <si>
    <t>双箅雨水口</t>
  </si>
  <si>
    <t>1.详图集16S518-43
2.干混砌筑砂浆采用M7.5
3.含雨水口周边加固</t>
  </si>
  <si>
    <t>89.79</t>
  </si>
  <si>
    <t>1257.06</t>
  </si>
  <si>
    <t>911.12</t>
  </si>
  <si>
    <t>27.30</t>
  </si>
  <si>
    <t>031001006166</t>
  </si>
  <si>
    <t>聚乙烯PE100管道（1.0Mpa）</t>
  </si>
  <si>
    <t>1.安装部位:室外
2.输送介质:给水
3.材质:PE
4.型号、规格:DN100mm
5.连接方式:热熔对接</t>
  </si>
  <si>
    <t>12.85</t>
  </si>
  <si>
    <t>771.00</t>
  </si>
  <si>
    <t>627.00</t>
  </si>
  <si>
    <t>031001006167</t>
  </si>
  <si>
    <t>入户支管 聚乙烯PE100管道（1.0Mpa）</t>
  </si>
  <si>
    <t>1000</t>
  </si>
  <si>
    <t>12850.00</t>
  </si>
  <si>
    <t>10450.00</t>
  </si>
  <si>
    <t>031001006168</t>
  </si>
  <si>
    <t>入户支管 聚乙烯PE200管道（1.0Mpa）</t>
  </si>
  <si>
    <t>23.70</t>
  </si>
  <si>
    <t>1185.00</t>
  </si>
  <si>
    <t>814.00</t>
  </si>
  <si>
    <t>180.50</t>
  </si>
  <si>
    <t>030701007169</t>
  </si>
  <si>
    <t>10mm防冲刷钢板</t>
  </si>
  <si>
    <t xml:space="preserve">1.名称：10mm防冲刷钢板 
2.型号：10mm 
3.规格：直径1000 
4.形式：泵站出水口防冲刷 </t>
  </si>
  <si>
    <t>165.36</t>
  </si>
  <si>
    <t>79.17</t>
  </si>
  <si>
    <t>030408001170</t>
  </si>
  <si>
    <t>电力电缆 YJV-0.6/1-5X16</t>
  </si>
  <si>
    <t>1.型号：铜芯电缆 YJV
2.规格：5×16mm2
3.敷设方式：电缆敷设</t>
  </si>
  <si>
    <t>200</t>
  </si>
  <si>
    <t>9.62</t>
  </si>
  <si>
    <t>1924.00</t>
  </si>
  <si>
    <t>1340.00</t>
  </si>
  <si>
    <t>152.00</t>
  </si>
  <si>
    <t>040205002171</t>
  </si>
  <si>
    <t>φ65碳素波纹管</t>
  </si>
  <si>
    <t>1.材料品种：碳素波纹管 
2.规格：φ65</t>
  </si>
  <si>
    <t>800.00</t>
  </si>
  <si>
    <t>564.00</t>
  </si>
  <si>
    <t>031201001172</t>
  </si>
  <si>
    <t>光固化法修复 DN400 （工程量≤100m）</t>
  </si>
  <si>
    <t>1.名称：光固化法修复 DN400
2.方式：详设计
3.包含完成此项的所有材料及辅助设施设备、措施
4.其它：满足设计及规范要求</t>
  </si>
  <si>
    <t>031201001173</t>
  </si>
  <si>
    <t>光固化法修复 DN500 （工程量≤100m）</t>
  </si>
  <si>
    <t>1.名称：光固化法修复 DN500
2.方式：详设计
3.包含完成此项的所有材料及辅助设施设备、措施
4.其它：满足设计及规范要求</t>
  </si>
  <si>
    <t>031201001174</t>
  </si>
  <si>
    <t>光固化法修复 DN600 （工程量≤100m）</t>
  </si>
  <si>
    <t>1.名称：光固化法修复 DN600
2.方式：详设计
3.包含完成此项的所有材料及辅助设施设备、措施
4.其它：满足设计及规范要求</t>
  </si>
  <si>
    <t>031201001175</t>
  </si>
  <si>
    <t>光固化法修复 DN800 （工程量≤100m）</t>
  </si>
  <si>
    <t>1.名称：光固化法修复 DN800
2.方式：详设计
3.包含完成此项的所有材料及辅助设施设备、措施
4.其它：满足设计及规范要求</t>
  </si>
  <si>
    <t>040501001176</t>
  </si>
  <si>
    <t>管道疏通、清淤 DN400</t>
  </si>
  <si>
    <t>1.管道冲洗
2.管道规格：DN400</t>
  </si>
  <si>
    <t>040501001177</t>
  </si>
  <si>
    <t>管道疏通、清淤 DN500</t>
  </si>
  <si>
    <t>1.管道冲洗
2.管道规格：DN500</t>
  </si>
  <si>
    <t>040501001178</t>
  </si>
  <si>
    <t>管道疏通、清淤 DN600</t>
  </si>
  <si>
    <t>1.管道冲洗
2.管道规格：DN600</t>
  </si>
  <si>
    <t>040501001179</t>
  </si>
  <si>
    <t>管道疏通、清淤 DN800</t>
  </si>
  <si>
    <t>1.管道冲洗
2.管道规格：DN800</t>
  </si>
  <si>
    <t>031201001180</t>
  </si>
  <si>
    <t>树脂法固化 DN400</t>
  </si>
  <si>
    <t>1.名称：树脂法固化 DN400 
2.方式：详设计
3.包含完成此项的所有材料及辅助设施设备、措施
4.其它：满足设计及规范要求</t>
  </si>
  <si>
    <t>环</t>
  </si>
  <si>
    <t>040501004181</t>
  </si>
  <si>
    <t>钢带增强聚乙烯螺旋波纹管（SN12.5） DN400</t>
  </si>
  <si>
    <t>1.材质及规格：钢带增强聚乙烯螺旋波纹管（SN12.5） DN400
2.连接形式：详设计 
3.铺设深度：详设计</t>
  </si>
  <si>
    <t>41.5</t>
  </si>
  <si>
    <t>13.67</t>
  </si>
  <si>
    <t>567.31</t>
  </si>
  <si>
    <t>385.54</t>
  </si>
  <si>
    <t>36.52</t>
  </si>
  <si>
    <t>040501004182</t>
  </si>
  <si>
    <t>钢带增强聚乙烯螺旋波纹管（SN12.5） DN500</t>
  </si>
  <si>
    <t>1.材质及规格：钢带增强聚乙烯螺旋波纹管（SN12.5）
2.连接形式：详设计 
3.铺设深度：详设计</t>
  </si>
  <si>
    <t>12.5</t>
  </si>
  <si>
    <t>18.06</t>
  </si>
  <si>
    <t>225.75</t>
  </si>
  <si>
    <t>154.50</t>
  </si>
  <si>
    <t>13.75</t>
  </si>
  <si>
    <t>040501004183</t>
  </si>
  <si>
    <t>钢带增强聚乙烯螺旋波纹管（SN12.5） DN800</t>
  </si>
  <si>
    <t>7.5</t>
  </si>
  <si>
    <t>26.19</t>
  </si>
  <si>
    <t>196.43</t>
  </si>
  <si>
    <t>117.68</t>
  </si>
  <si>
    <t>30.53</t>
  </si>
  <si>
    <t>031201001184</t>
  </si>
  <si>
    <t>现状管道临时封堵（气囊）</t>
  </si>
  <si>
    <t>1.名称：现状管道临时封堵（气囊）
2.DN400管5处,DN500管2处,DN600管1处,DN800管3处
3.包含完成此项的所有材料及辅助设施设备、措施
4.其它：满足设计及规范要求</t>
  </si>
  <si>
    <t>处</t>
  </si>
  <si>
    <t>041001001185</t>
  </si>
  <si>
    <t>拆除硬化混凝土路面 20cm</t>
  </si>
  <si>
    <t>1.拆除路面</t>
  </si>
  <si>
    <t>1711</t>
  </si>
  <si>
    <t>9530.27</t>
  </si>
  <si>
    <t>3644.43</t>
  </si>
  <si>
    <t>5817.40</t>
  </si>
  <si>
    <t>040203007186</t>
  </si>
  <si>
    <t>20cm C20混凝土面层</t>
  </si>
  <si>
    <t>1.混凝土强度等级：C20
2.厚度：20cm
3.分缝、刻槽包含在单价内</t>
  </si>
  <si>
    <t>11.98</t>
  </si>
  <si>
    <t>20497.78</t>
  </si>
  <si>
    <t>14834.37</t>
  </si>
  <si>
    <t>119.77</t>
  </si>
  <si>
    <t>041001001187</t>
  </si>
  <si>
    <t>拆除沥青混凝土路面 25cm</t>
  </si>
  <si>
    <t>919</t>
  </si>
  <si>
    <t>6.95</t>
  </si>
  <si>
    <t>6387.05</t>
  </si>
  <si>
    <t>2435.35</t>
  </si>
  <si>
    <t>3914.94</t>
  </si>
  <si>
    <t>040203007188</t>
  </si>
  <si>
    <t>20cm C20混凝土基层</t>
  </si>
  <si>
    <t>1.混凝土强度等级：C20
2.厚度：20cm</t>
  </si>
  <si>
    <t>9.17</t>
  </si>
  <si>
    <t>8427.23</t>
  </si>
  <si>
    <t>6083.78</t>
  </si>
  <si>
    <t>45.95</t>
  </si>
  <si>
    <t>040203003189</t>
  </si>
  <si>
    <t>PC-3乳化沥青0.6L/㎡粘油层</t>
  </si>
  <si>
    <t>1.材料品种：PC-3乳化沥青0.6L/㎡
2.其它：满足设计要求</t>
  </si>
  <si>
    <t>040203006190</t>
  </si>
  <si>
    <t>5cm厚AC-13C沥青砼面层</t>
  </si>
  <si>
    <t>1.沥青品种：5cm沥青混凝土AC-13C
2.厚度：5cm
3.其它：满足设计要求</t>
  </si>
  <si>
    <t>011204001191</t>
  </si>
  <si>
    <t>树池贴花岗岩面砖</t>
  </si>
  <si>
    <t>1.30*10cm*3cm厚光面花岗岩面砖
2.3cm M7.5水泥砂浆垫层</t>
  </si>
  <si>
    <t>464.8</t>
  </si>
  <si>
    <t>92.84</t>
  </si>
  <si>
    <t>43152.03</t>
  </si>
  <si>
    <t>34999.44</t>
  </si>
  <si>
    <t>040303002192</t>
  </si>
  <si>
    <t>一体化泵站基础片石夯实</t>
  </si>
  <si>
    <t>1.500mm厚片石夯实
2.200mm厚C20混凝土垫层
3.400mm厚C30钢筋混凝土层
4.钢筋</t>
  </si>
  <si>
    <t>8.41</t>
  </si>
  <si>
    <t>39.13</t>
  </si>
  <si>
    <t>329.08</t>
  </si>
  <si>
    <t>214.46</t>
  </si>
  <si>
    <t>34.23</t>
  </si>
  <si>
    <t>040303002193</t>
  </si>
  <si>
    <t>一体化泵站基础C20混凝土垫层</t>
  </si>
  <si>
    <t>3.36</t>
  </si>
  <si>
    <t>45.84</t>
  </si>
  <si>
    <t>154.02</t>
  </si>
  <si>
    <t>111.28</t>
  </si>
  <si>
    <t>0.81</t>
  </si>
  <si>
    <t>040303002194</t>
  </si>
  <si>
    <t>一体化泵站基础C30钢筋混凝土层</t>
  </si>
  <si>
    <t>5.18</t>
  </si>
  <si>
    <t>65.35</t>
  </si>
  <si>
    <t>338.51</t>
  </si>
  <si>
    <t>217.82</t>
  </si>
  <si>
    <t>040303002195</t>
  </si>
  <si>
    <t>一体化泵站基础钢筋</t>
  </si>
  <si>
    <t>0.331</t>
  </si>
  <si>
    <t>1064.81</t>
  </si>
  <si>
    <t>352.45</t>
  </si>
  <si>
    <t>223.12</t>
  </si>
  <si>
    <t>163281.14</t>
  </si>
  <si>
    <t>60666.84</t>
  </si>
  <si>
    <t>041101001204</t>
  </si>
  <si>
    <t>检查井脚手架</t>
  </si>
  <si>
    <t>墙高</t>
  </si>
  <si>
    <t>453.78</t>
  </si>
  <si>
    <t>10.01</t>
  </si>
  <si>
    <t>4542.34</t>
  </si>
  <si>
    <t>2169.07</t>
  </si>
  <si>
    <t>145.21</t>
  </si>
  <si>
    <t xml:space="preserve"> 混凝土模板及支架</t>
  </si>
  <si>
    <t>041102028205</t>
  </si>
  <si>
    <t>检查井井壁模板</t>
  </si>
  <si>
    <t>1.构件类型 
2.支模高度</t>
  </si>
  <si>
    <t>778.97</t>
  </si>
  <si>
    <t>49.47</t>
  </si>
  <si>
    <t>38535.65</t>
  </si>
  <si>
    <t>23548.26</t>
  </si>
  <si>
    <t>373.91</t>
  </si>
  <si>
    <t>041102029206</t>
  </si>
  <si>
    <t>检查井顶板模板</t>
  </si>
  <si>
    <t>49.19</t>
  </si>
  <si>
    <t>59.89</t>
  </si>
  <si>
    <t>2945.99</t>
  </si>
  <si>
    <t>1562.27</t>
  </si>
  <si>
    <t>64.93</t>
  </si>
  <si>
    <t>041102001207</t>
  </si>
  <si>
    <t>垫层模板</t>
  </si>
  <si>
    <t>38.76</t>
  </si>
  <si>
    <t>1015.12</t>
  </si>
  <si>
    <t>10.85</t>
  </si>
  <si>
    <t>041102002208</t>
  </si>
  <si>
    <t>20cm C20混凝土面层模板</t>
  </si>
  <si>
    <t>2.69</t>
  </si>
  <si>
    <t>0.01</t>
  </si>
  <si>
    <t>041102002209</t>
  </si>
  <si>
    <t>基础模板</t>
  </si>
  <si>
    <t>73.66</t>
  </si>
  <si>
    <t>31.85</t>
  </si>
  <si>
    <t>2346.07</t>
  </si>
  <si>
    <t>1259.59</t>
  </si>
  <si>
    <t>26.52</t>
  </si>
  <si>
    <t>44845.52</t>
  </si>
  <si>
    <t>27029.56</t>
  </si>
  <si>
    <t>476.22</t>
  </si>
  <si>
    <t>29198.63</t>
  </si>
  <si>
    <t>621.43</t>
  </si>
  <si>
    <t>192479.77</t>
  </si>
  <si>
    <t>61288.27</t>
  </si>
  <si>
    <t>041109001196</t>
  </si>
  <si>
    <t>041109002197</t>
  </si>
  <si>
    <t>041109003198</t>
  </si>
  <si>
    <t>041109004199</t>
  </si>
  <si>
    <t>041109005200</t>
  </si>
  <si>
    <t>行车、行人干扰</t>
  </si>
  <si>
    <t>041109006201</t>
  </si>
  <si>
    <t>041109007202</t>
  </si>
  <si>
    <t>041109008203</t>
  </si>
  <si>
    <t xml:space="preserve">AC-13C沥青砼 </t>
  </si>
  <si>
    <t>1071.00</t>
  </si>
  <si>
    <t xml:space="preserve">PC-3乳化沥青 </t>
  </si>
  <si>
    <t>5490.00</t>
  </si>
  <si>
    <t>66.373</t>
  </si>
  <si>
    <t>2.668</t>
  </si>
  <si>
    <t xml:space="preserve">玻璃纤维毡布 </t>
  </si>
  <si>
    <t>20.25</t>
  </si>
  <si>
    <t>不锈钢螺栓 M12×50</t>
  </si>
  <si>
    <t>604.8</t>
  </si>
  <si>
    <t>4203.26</t>
  </si>
  <si>
    <t>底膜 DN400×3</t>
  </si>
  <si>
    <t>底膜 DN500×4</t>
  </si>
  <si>
    <t>6.00</t>
  </si>
  <si>
    <t>底膜 DN600×5</t>
  </si>
  <si>
    <t>7.00</t>
  </si>
  <si>
    <t>底膜 DN800×6</t>
  </si>
  <si>
    <t xml:space="preserve">镀锌铁丝 </t>
  </si>
  <si>
    <t>镀锌铁丝 22#</t>
  </si>
  <si>
    <t>22.694</t>
  </si>
  <si>
    <t>8.272</t>
  </si>
  <si>
    <t xml:space="preserve">防坠网 </t>
  </si>
  <si>
    <t>39.885</t>
  </si>
  <si>
    <t>钢筋 φ＞10</t>
  </si>
  <si>
    <t>742.784</t>
  </si>
  <si>
    <t>0.137</t>
  </si>
  <si>
    <t>7.974</t>
  </si>
  <si>
    <t>刮板 20cm</t>
  </si>
  <si>
    <t>把</t>
  </si>
  <si>
    <t>64.687</t>
  </si>
  <si>
    <t>1.115</t>
  </si>
  <si>
    <t>121.028</t>
  </si>
  <si>
    <t>1.457</t>
  </si>
  <si>
    <t>聚乙烯(PE)保护膜 宽0.5m，2kg</t>
  </si>
  <si>
    <t>卷</t>
  </si>
  <si>
    <t xml:space="preserve">绝缘胶布 </t>
  </si>
  <si>
    <t>4.83</t>
  </si>
  <si>
    <t xml:space="preserve">连砂石 </t>
  </si>
  <si>
    <t>145.214</t>
  </si>
  <si>
    <t xml:space="preserve">麻绳 </t>
  </si>
  <si>
    <t>11.36</t>
  </si>
  <si>
    <t xml:space="preserve">煤 </t>
  </si>
  <si>
    <t xml:space="preserve">片(块)石 </t>
  </si>
  <si>
    <t>8.578</t>
  </si>
  <si>
    <t>5471.042</t>
  </si>
  <si>
    <t>231.056</t>
  </si>
  <si>
    <t>4.698</t>
  </si>
  <si>
    <t>湿拌砌筑砂浆 M10</t>
  </si>
  <si>
    <t>1.654</t>
  </si>
  <si>
    <t>3.017</t>
  </si>
  <si>
    <t xml:space="preserve">树脂(A+B料) </t>
  </si>
  <si>
    <t>110.70</t>
  </si>
  <si>
    <t>683.986</t>
  </si>
  <si>
    <t xml:space="preserve">水不漏 </t>
  </si>
  <si>
    <t xml:space="preserve">塑料彩条编织布 </t>
  </si>
  <si>
    <t>0.84</t>
  </si>
  <si>
    <t>66.945</t>
  </si>
  <si>
    <t xml:space="preserve">天然砂 </t>
  </si>
  <si>
    <t>1821.367</t>
  </si>
  <si>
    <t xml:space="preserve">细砂 </t>
  </si>
  <si>
    <t>2.624</t>
  </si>
  <si>
    <t xml:space="preserve">橡胶密封条 </t>
  </si>
  <si>
    <t xml:space="preserve">橡胶手套 </t>
  </si>
  <si>
    <t>付</t>
  </si>
  <si>
    <t xml:space="preserve">橡胶止水带 </t>
  </si>
  <si>
    <t>修复气囊 300～400mm</t>
  </si>
  <si>
    <t>2428.41</t>
  </si>
  <si>
    <t xml:space="preserve">雨裤 </t>
  </si>
  <si>
    <t>条</t>
  </si>
  <si>
    <t>227.044</t>
  </si>
  <si>
    <t>圆木 综合</t>
  </si>
  <si>
    <t>990.00</t>
  </si>
  <si>
    <t>扎头绑带 B50型</t>
  </si>
  <si>
    <t>支</t>
  </si>
  <si>
    <t>51.30</t>
  </si>
  <si>
    <t>扎头布 DN400</t>
  </si>
  <si>
    <t>207.00</t>
  </si>
  <si>
    <t>扎头布 DN500</t>
  </si>
  <si>
    <t>246.60</t>
  </si>
  <si>
    <t>扎头布 DN600</t>
  </si>
  <si>
    <t>286.20</t>
  </si>
  <si>
    <t>扎头布 DN800</t>
  </si>
  <si>
    <t>375.30</t>
  </si>
  <si>
    <t>紫外光固化玻璃纤维软管 DN400</t>
  </si>
  <si>
    <t>288.00</t>
  </si>
  <si>
    <t>紫外光固化玻璃纤维软管 DN500</t>
  </si>
  <si>
    <t>416.95</t>
  </si>
  <si>
    <t>紫外光固化玻璃纤维软管 DN600</t>
  </si>
  <si>
    <t>469.80</t>
  </si>
  <si>
    <t>紫外光固化玻璃纤维软管 DN800</t>
  </si>
  <si>
    <t>608.13</t>
  </si>
  <si>
    <t>工程名称：遂宁市安居区长江经济带嘉陵江流域-生态环境系统片区整治项目二标段\西眉镇【照明工程】</t>
  </si>
  <si>
    <t>040805002210</t>
  </si>
  <si>
    <t>更换现状路灯灯头 160W LED防雾灯头</t>
  </si>
  <si>
    <t>1.名称：更换路灯灯头
2.型号：160W LED防雾灯头 
3.其他满足设计及规范要求</t>
  </si>
  <si>
    <t>040805002211</t>
  </si>
  <si>
    <t>更换现状路灯灯头 120W LED防雾灯头</t>
  </si>
  <si>
    <t>1.名称：更换路灯灯头
2.型号：120W LED防雾灯头 
3.其他满足设计及规范要求</t>
  </si>
  <si>
    <t>031302001212</t>
  </si>
  <si>
    <t>031302002213</t>
  </si>
  <si>
    <t>031302003214</t>
  </si>
  <si>
    <t>031302004215</t>
  </si>
  <si>
    <t>031302005216</t>
  </si>
  <si>
    <t>031302006217</t>
  </si>
  <si>
    <t>031302008218</t>
  </si>
  <si>
    <t xml:space="preserve">绝缘导线 BV1.5 </t>
  </si>
  <si>
    <t>1.40</t>
  </si>
  <si>
    <t xml:space="preserve">蝶式绝缘子 ED-3 </t>
  </si>
  <si>
    <t xml:space="preserve">精制六角带帽螺栓 M12×55 </t>
  </si>
  <si>
    <t>0.41</t>
  </si>
  <si>
    <t>160W LED防雾灯头</t>
  </si>
  <si>
    <t>595.81</t>
  </si>
  <si>
    <t>120W LED防雾灯头</t>
  </si>
  <si>
    <t>504.54</t>
  </si>
  <si>
    <t>工程名称：遂宁市安居区长江经济带嘉陵江流域-生态环境系统片区整治项目二标段\西眉镇【附属工程】</t>
  </si>
  <si>
    <t>174465.27</t>
  </si>
  <si>
    <t>43219.13</t>
  </si>
  <si>
    <t>硬化后加铺设沥青</t>
  </si>
  <si>
    <t>10517.99</t>
  </si>
  <si>
    <t>加铺沥青层</t>
  </si>
  <si>
    <t>透水混凝土</t>
  </si>
  <si>
    <t>51194.00</t>
  </si>
  <si>
    <t>围栏</t>
  </si>
  <si>
    <t>1332.61</t>
  </si>
  <si>
    <t>排水沟</t>
  </si>
  <si>
    <t>12478.75</t>
  </si>
  <si>
    <t>602.81</t>
  </si>
  <si>
    <t>2434.07</t>
  </si>
  <si>
    <t>4694.01</t>
  </si>
  <si>
    <t>181593.35</t>
  </si>
  <si>
    <t>5447.80</t>
  </si>
  <si>
    <t>187041.15</t>
  </si>
  <si>
    <t xml:space="preserve"> 土石方工程</t>
  </si>
  <si>
    <t>040101002219</t>
  </si>
  <si>
    <t>3516.72</t>
  </si>
  <si>
    <t>23315.85</t>
  </si>
  <si>
    <t>5099.24</t>
  </si>
  <si>
    <t>16036.24</t>
  </si>
  <si>
    <t>040103001220</t>
  </si>
  <si>
    <t>332</t>
  </si>
  <si>
    <t>1845.92</t>
  </si>
  <si>
    <t>388.44</t>
  </si>
  <si>
    <t>1278.20</t>
  </si>
  <si>
    <t>040103002221</t>
  </si>
  <si>
    <t>3184.72</t>
  </si>
  <si>
    <t>18057.36</t>
  </si>
  <si>
    <t>3821.66</t>
  </si>
  <si>
    <t>12484.10</t>
  </si>
  <si>
    <t>9309.34</t>
  </si>
  <si>
    <t>29798.54</t>
  </si>
  <si>
    <t xml:space="preserve"> 硬化后加铺设沥青</t>
  </si>
  <si>
    <t>040203007222</t>
  </si>
  <si>
    <t>1147</t>
  </si>
  <si>
    <t>7593.14</t>
  </si>
  <si>
    <t>57.35</t>
  </si>
  <si>
    <t>040203006223</t>
  </si>
  <si>
    <t>040203003224</t>
  </si>
  <si>
    <t xml:space="preserve"> 加铺沥青层</t>
  </si>
  <si>
    <t>040203006225</t>
  </si>
  <si>
    <t>040203003226</t>
  </si>
  <si>
    <t>040201021227</t>
  </si>
  <si>
    <t>SBS改性沥青防裂卷材</t>
  </si>
  <si>
    <t>1.材料品种、规格：SBS改性沥青防裂卷材
2.其它：满足设计要求</t>
  </si>
  <si>
    <t>040203007228</t>
  </si>
  <si>
    <t>现状20cm水泥砼面层铣刨1.0cm</t>
  </si>
  <si>
    <t>1.现状20cm水泥砼面层铣刨1.0cm</t>
  </si>
  <si>
    <t xml:space="preserve"> 透水混凝土</t>
  </si>
  <si>
    <t>040204001229</t>
  </si>
  <si>
    <t>18cmC30彩色透水混凝土</t>
  </si>
  <si>
    <t>1.18cmC30彩色透水混凝土</t>
  </si>
  <si>
    <t>040203007230</t>
  </si>
  <si>
    <t>15cm C20混凝土基层</t>
  </si>
  <si>
    <t>1.混凝土强度等级：C20
2.厚度：15cm</t>
  </si>
  <si>
    <t>3575</t>
  </si>
  <si>
    <t>6.88</t>
  </si>
  <si>
    <t>24596.00</t>
  </si>
  <si>
    <t>17767.75</t>
  </si>
  <si>
    <t>143.00</t>
  </si>
  <si>
    <t>040204001231</t>
  </si>
  <si>
    <t>15cm 级配碎石垫层</t>
  </si>
  <si>
    <t>1.15cm 级配碎石垫层</t>
  </si>
  <si>
    <t>5.95</t>
  </si>
  <si>
    <t>21271.25</t>
  </si>
  <si>
    <t>11011.00</t>
  </si>
  <si>
    <t>5005.00</t>
  </si>
  <si>
    <t>040202001232</t>
  </si>
  <si>
    <t>路床（槽）整形</t>
  </si>
  <si>
    <t>1.路床（槽）整形</t>
  </si>
  <si>
    <t>1.49</t>
  </si>
  <si>
    <t>5326.75</t>
  </si>
  <si>
    <t>1465.75</t>
  </si>
  <si>
    <t>2681.25</t>
  </si>
  <si>
    <t>30244.50</t>
  </si>
  <si>
    <t>7829.25</t>
  </si>
  <si>
    <t>040203007233</t>
  </si>
  <si>
    <t>坝子硬化20cm C20混凝土面层</t>
  </si>
  <si>
    <t>4601</t>
  </si>
  <si>
    <t>55119.98</t>
  </si>
  <si>
    <t>39890.67</t>
  </si>
  <si>
    <t>322.07</t>
  </si>
  <si>
    <t xml:space="preserve"> 围栏</t>
  </si>
  <si>
    <t>040101002234</t>
  </si>
  <si>
    <t>挖基坑土方</t>
  </si>
  <si>
    <t>8.78</t>
  </si>
  <si>
    <t>6.79</t>
  </si>
  <si>
    <t>59.62</t>
  </si>
  <si>
    <t>13.08</t>
  </si>
  <si>
    <t>41.00</t>
  </si>
  <si>
    <t>040103001235</t>
  </si>
  <si>
    <t>7.8</t>
  </si>
  <si>
    <t>43.37</t>
  </si>
  <si>
    <t>9.13</t>
  </si>
  <si>
    <t>30.03</t>
  </si>
  <si>
    <t>040103002236</t>
  </si>
  <si>
    <t>0.98</t>
  </si>
  <si>
    <t>1.18</t>
  </si>
  <si>
    <t>3.84</t>
  </si>
  <si>
    <t>040303002237</t>
  </si>
  <si>
    <t>混凝土基础 C25</t>
  </si>
  <si>
    <t xml:space="preserve">1.混凝土强度等级:C25 </t>
  </si>
  <si>
    <t>64.04</t>
  </si>
  <si>
    <t>41.21</t>
  </si>
  <si>
    <t>0.25</t>
  </si>
  <si>
    <t>040701019238</t>
  </si>
  <si>
    <t>美格网防护栏</t>
  </si>
  <si>
    <t>1.材质、规格：钢丝网片(φ4.5mm)，网孔60mmx120mm四周双边丝(浸塑)处理 
2.立杆：φ48 x 3mm浸塑钢管</t>
  </si>
  <si>
    <t>18.71</t>
  </si>
  <si>
    <t>1160.02</t>
  </si>
  <si>
    <t>357.12</t>
  </si>
  <si>
    <t>79.36</t>
  </si>
  <si>
    <t>421.72</t>
  </si>
  <si>
    <t>154.48</t>
  </si>
  <si>
    <t xml:space="preserve"> 排水沟</t>
  </si>
  <si>
    <t>040201022239</t>
  </si>
  <si>
    <t>1.沟壁C30
2.铺底C30
3.M10砂浆抹面
4.角钢 40*40*4
5.球磨铸铁篦子 400*500*40
6.</t>
  </si>
  <si>
    <t>335</t>
  </si>
  <si>
    <t>37.25</t>
  </si>
  <si>
    <t>10026.55</t>
  </si>
  <si>
    <t>33.50</t>
  </si>
  <si>
    <t>011702001248</t>
  </si>
  <si>
    <t>基础</t>
  </si>
  <si>
    <t>46.37</t>
  </si>
  <si>
    <t>306.02</t>
  </si>
  <si>
    <t>97791.94</t>
  </si>
  <si>
    <t>38200.00</t>
  </si>
  <si>
    <t>041109001240</t>
  </si>
  <si>
    <t>041109002241</t>
  </si>
  <si>
    <t>041109003242</t>
  </si>
  <si>
    <t>041109004243</t>
  </si>
  <si>
    <t>041109005244</t>
  </si>
  <si>
    <t>041109006245</t>
  </si>
  <si>
    <t>041109007246</t>
  </si>
  <si>
    <t>041109008247</t>
  </si>
  <si>
    <t>3502.395</t>
  </si>
  <si>
    <t>1774.563</t>
  </si>
  <si>
    <t>2305.189</t>
  </si>
  <si>
    <t>44.522</t>
  </si>
  <si>
    <t xml:space="preserve">SBS改性沥青防裂卷材 </t>
  </si>
  <si>
    <t>21.00</t>
  </si>
  <si>
    <t xml:space="preserve">SBS改性沥青涂料 </t>
  </si>
  <si>
    <t>11.21</t>
  </si>
  <si>
    <t xml:space="preserve">彩色透水混凝土 </t>
  </si>
  <si>
    <t>442.80</t>
  </si>
  <si>
    <t>碎石 20～60mm</t>
  </si>
  <si>
    <t>496.21</t>
  </si>
  <si>
    <t>碎石 20～40mm</t>
  </si>
  <si>
    <t>141.213</t>
  </si>
  <si>
    <t>碎石 5～20mm</t>
  </si>
  <si>
    <t>72.573</t>
  </si>
  <si>
    <t xml:space="preserve">钢丝网片(φ4.5mm) </t>
  </si>
  <si>
    <t>65.1</t>
  </si>
  <si>
    <t>φ48 x 3mm浸塑钢管</t>
  </si>
  <si>
    <t>0.127</t>
  </si>
  <si>
    <t>4130.00</t>
  </si>
  <si>
    <t xml:space="preserve">防锈漆 </t>
  </si>
  <si>
    <t>1.253</t>
  </si>
  <si>
    <t>湿拌抹灰砂浆 M10</t>
  </si>
  <si>
    <t>0.741</t>
  </si>
  <si>
    <t>1.467</t>
  </si>
  <si>
    <t>3.208</t>
  </si>
  <si>
    <t>0.144</t>
  </si>
  <si>
    <t>工程名称：遂宁市安居区长江经济带嘉陵江流域-生态环境系统片区整治项目二标段\磨溪镇【排水工程】</t>
  </si>
  <si>
    <t>607059.75</t>
  </si>
  <si>
    <t>433725.02</t>
  </si>
  <si>
    <t>其他工程</t>
  </si>
  <si>
    <t>27519.21</t>
  </si>
  <si>
    <t>145815.52</t>
  </si>
  <si>
    <t>6457.42</t>
  </si>
  <si>
    <t>15055.05</t>
  </si>
  <si>
    <t>628572.22</t>
  </si>
  <si>
    <t>18857.17</t>
  </si>
  <si>
    <t>647429.39</t>
  </si>
  <si>
    <t>040501002249</t>
  </si>
  <si>
    <t>焊接钢管（9mm） DN300</t>
  </si>
  <si>
    <t>1.管材材质：焊接钢管
2.管材规格：DN300mm
3.埋设深度：详设计</t>
  </si>
  <si>
    <t>245</t>
  </si>
  <si>
    <t>62.54</t>
  </si>
  <si>
    <t>15322.30</t>
  </si>
  <si>
    <t>8413.30</t>
  </si>
  <si>
    <t>2653.35</t>
  </si>
  <si>
    <t>040501002250</t>
  </si>
  <si>
    <t>焊接钢管（9mm） DN400</t>
  </si>
  <si>
    <t>1.管材材质：焊接钢管
2.管材规格：DN400mm
3.埋设深度：详设计</t>
  </si>
  <si>
    <t>84.63</t>
  </si>
  <si>
    <t>846.30</t>
  </si>
  <si>
    <t>454.10</t>
  </si>
  <si>
    <t>155.40</t>
  </si>
  <si>
    <t>040501004251</t>
  </si>
  <si>
    <t>钢带增强聚乙烯螺旋波纹管（SN12.5） DN300</t>
  </si>
  <si>
    <t>1.材质及规格：钢带增强聚乙烯螺旋波纹管（SN12.5） DN300
2.连接形式：详设计 
3.铺设深度：详设计</t>
  </si>
  <si>
    <t>1866</t>
  </si>
  <si>
    <t>20152.80</t>
  </si>
  <si>
    <t>13715.10</t>
  </si>
  <si>
    <t>1231.56</t>
  </si>
  <si>
    <t>040501004252</t>
  </si>
  <si>
    <t>1.材质及规格：钢带增强聚乙烯螺旋波纹管（SN12.5） DN500
2.连接形式：详设计 
3.铺设深度：详设计</t>
  </si>
  <si>
    <t>574</t>
  </si>
  <si>
    <t>10366.44</t>
  </si>
  <si>
    <t>7094.64</t>
  </si>
  <si>
    <t>631.40</t>
  </si>
  <si>
    <t>040501001253</t>
  </si>
  <si>
    <t>II级钢筋混凝土管 DN1600</t>
  </si>
  <si>
    <t>1.管有筋无筋：II级钢筋混凝土管
2.规格：DN1600
3.埋设深度：详设计
4.接口形式：详设计</t>
  </si>
  <si>
    <t>128.28</t>
  </si>
  <si>
    <t>3078.72</t>
  </si>
  <si>
    <t>1705.20</t>
  </si>
  <si>
    <t>502.56</t>
  </si>
  <si>
    <t>040504002254</t>
  </si>
  <si>
    <t>雨水检查井 3200×2700</t>
  </si>
  <si>
    <t>1.名称：圆形混凝土雨水检查井 ∅1000
2.规格型号：详设计
3.做法图集：20S515，页80，具体详设计
4.包含：垫层、基础、井体、盖板、井座井盖、井周加强
5.原有管道清理、切管、封堵、连接等
6.井圈、井盖类型：详设计
7.其他要求：满足相关标准图集、规范、设计及验收要求等</t>
  </si>
  <si>
    <t>1693.84</t>
  </si>
  <si>
    <t>1088.54</t>
  </si>
  <si>
    <t>104.61</t>
  </si>
  <si>
    <t>040504002255</t>
  </si>
  <si>
    <t>污水检查井 600×600</t>
  </si>
  <si>
    <t>1.名称：圆形混凝土雨水检查井 ∅1000
2.规格型号：详设计
3.做法图集：20S515，页326，具体详设计
4.包含：垫层、基础、井体、盖板、井座井盖、井周加强
5.原有管道清理、切管、封堵、连接等
6.井圈、井盖类型：详设计
7.其他要求：满足相关标准图集、规范、设计及验收要求等</t>
  </si>
  <si>
    <t>139.04</t>
  </si>
  <si>
    <t>1807.52</t>
  </si>
  <si>
    <t>1171.69</t>
  </si>
  <si>
    <t>203.32</t>
  </si>
  <si>
    <t>040504002256</t>
  </si>
  <si>
    <t>129</t>
  </si>
  <si>
    <t>44992.62</t>
  </si>
  <si>
    <t>24648.03</t>
  </si>
  <si>
    <t>4552.41</t>
  </si>
  <si>
    <t>040504002257</t>
  </si>
  <si>
    <t>040504002258</t>
  </si>
  <si>
    <t>040303015259</t>
  </si>
  <si>
    <t>排出口 D=1600</t>
  </si>
  <si>
    <t>2428.75</t>
  </si>
  <si>
    <t>1524.14</t>
  </si>
  <si>
    <t>12.05</t>
  </si>
  <si>
    <t>040501001260</t>
  </si>
  <si>
    <t>C30混凝土满包基础</t>
  </si>
  <si>
    <t>1.C30混凝土满包基础</t>
  </si>
  <si>
    <t>3117.24</t>
  </si>
  <si>
    <t>2254.98</t>
  </si>
  <si>
    <t>031001006261</t>
  </si>
  <si>
    <t>1028.00</t>
  </si>
  <si>
    <t>836.00</t>
  </si>
  <si>
    <t>030701007262</t>
  </si>
  <si>
    <t>33072.00</t>
  </si>
  <si>
    <t>15834.00</t>
  </si>
  <si>
    <t>030408001263</t>
  </si>
  <si>
    <t>040205002264</t>
  </si>
  <si>
    <t>040501001265</t>
  </si>
  <si>
    <t>管道砂基础包管</t>
  </si>
  <si>
    <t>3222.02</t>
  </si>
  <si>
    <t>127269.79</t>
  </si>
  <si>
    <t>89862.14</t>
  </si>
  <si>
    <t>5638.54</t>
  </si>
  <si>
    <t>040101002266</t>
  </si>
  <si>
    <t>11418.63</t>
  </si>
  <si>
    <t>75705.52</t>
  </si>
  <si>
    <t>16557.01</t>
  </si>
  <si>
    <t>52068.95</t>
  </si>
  <si>
    <t>040103001267</t>
  </si>
  <si>
    <t>7714.81</t>
  </si>
  <si>
    <t>42894.34</t>
  </si>
  <si>
    <t>9026.33</t>
  </si>
  <si>
    <t>29702.02</t>
  </si>
  <si>
    <t>040103002268</t>
  </si>
  <si>
    <t>3703.82</t>
  </si>
  <si>
    <t>21000.66</t>
  </si>
  <si>
    <t>4444.58</t>
  </si>
  <si>
    <t>14518.97</t>
  </si>
  <si>
    <t>040103002269</t>
  </si>
  <si>
    <t>4555.70</t>
  </si>
  <si>
    <t>740.76</t>
  </si>
  <si>
    <t>3407.51</t>
  </si>
  <si>
    <t>040501004270</t>
  </si>
  <si>
    <t>高密度聚乙烯双壁波纹管(HDPE) DN300  SN12.5</t>
  </si>
  <si>
    <t>120</t>
  </si>
  <si>
    <t>1296.00</t>
  </si>
  <si>
    <t>882.00</t>
  </si>
  <si>
    <t>79.20</t>
  </si>
  <si>
    <t>031001006271</t>
  </si>
  <si>
    <t>入户支管聚乙烯PE100管道（1.0Mpa）</t>
  </si>
  <si>
    <t>1300</t>
  </si>
  <si>
    <t>16705.00</t>
  </si>
  <si>
    <t>13585.00</t>
  </si>
  <si>
    <t>234.00</t>
  </si>
  <si>
    <t>040103001272</t>
  </si>
  <si>
    <t>31.02</t>
  </si>
  <si>
    <t>1641.58</t>
  </si>
  <si>
    <t>1311.84</t>
  </si>
  <si>
    <t>182.40</t>
  </si>
  <si>
    <t>031201001273</t>
  </si>
  <si>
    <t>031201001274</t>
  </si>
  <si>
    <t>040201022275</t>
  </si>
  <si>
    <t>矩形排洪沟清淤（底宽300cm，淤积50cm）</t>
  </si>
  <si>
    <t>1.断面尺寸：3000X1500 
2.清淤</t>
  </si>
  <si>
    <t>040501001276</t>
  </si>
  <si>
    <t>1.管道冲洗
2.管道规格：DN300~DN1800</t>
  </si>
  <si>
    <t>040501001277</t>
  </si>
  <si>
    <t>031201001278</t>
  </si>
  <si>
    <t>1.名称：现状管道临时封堵（气囊）
2.DN400管4处
3.包含完成此项的所有材料及辅助设施设备、措施
4.其它：满足设计及规范要求</t>
  </si>
  <si>
    <t>040303002279</t>
  </si>
  <si>
    <t>040303002280</t>
  </si>
  <si>
    <t>040303002281</t>
  </si>
  <si>
    <t>040303002282</t>
  </si>
  <si>
    <t>218324.27</t>
  </si>
  <si>
    <t>116200.54</t>
  </si>
  <si>
    <t xml:space="preserve"> 其他工程</t>
  </si>
  <si>
    <t>011602002283</t>
  </si>
  <si>
    <t>预制板破除</t>
  </si>
  <si>
    <t>1.构件名称：预制板破除 
2.拆除构件的厚度或规格尺寸：规格3.3*0.5*0.15m</t>
  </si>
  <si>
    <t>40.5</t>
  </si>
  <si>
    <t>68.63</t>
  </si>
  <si>
    <t>2779.52</t>
  </si>
  <si>
    <t>1390.77</t>
  </si>
  <si>
    <t>1313.82</t>
  </si>
  <si>
    <t>010512008284</t>
  </si>
  <si>
    <t>预制板恢复</t>
  </si>
  <si>
    <t xml:space="preserve">1.预制板恢复 
2.混凝土强度等级：C20 </t>
  </si>
  <si>
    <t>76.18</t>
  </si>
  <si>
    <t>3085.29</t>
  </si>
  <si>
    <t>1824.93</t>
  </si>
  <si>
    <t>100.04</t>
  </si>
  <si>
    <t>041001001285</t>
  </si>
  <si>
    <t>1100</t>
  </si>
  <si>
    <t>6127.00</t>
  </si>
  <si>
    <t>2343.00</t>
  </si>
  <si>
    <t>3740.00</t>
  </si>
  <si>
    <t>040203007286</t>
  </si>
  <si>
    <t>13178.00</t>
  </si>
  <si>
    <t>9537.00</t>
  </si>
  <si>
    <t>77.00</t>
  </si>
  <si>
    <t>041001008287</t>
  </si>
  <si>
    <t>河堤破除</t>
  </si>
  <si>
    <t>1.河堤破除</t>
  </si>
  <si>
    <t>40.83</t>
  </si>
  <si>
    <t>816.60</t>
  </si>
  <si>
    <t>265.40</t>
  </si>
  <si>
    <t>551.80</t>
  </si>
  <si>
    <t>040303015288</t>
  </si>
  <si>
    <t>河堤恢复</t>
  </si>
  <si>
    <t>76.64</t>
  </si>
  <si>
    <t>1532.80</t>
  </si>
  <si>
    <t>976.40</t>
  </si>
  <si>
    <t>040501008289</t>
  </si>
  <si>
    <t>定向钻施工 DN500</t>
  </si>
  <si>
    <t>1.土壤类别：综合 
2.材质及规格：DN500 
3.工作坑等内容包含在单价内</t>
  </si>
  <si>
    <t>16337.50</t>
  </si>
  <si>
    <t>5790.66</t>
  </si>
  <si>
    <t>041101004298</t>
  </si>
  <si>
    <t>沉井高度</t>
  </si>
  <si>
    <t>803.27</t>
  </si>
  <si>
    <t>8040.73</t>
  </si>
  <si>
    <t>3839.63</t>
  </si>
  <si>
    <t>257.05</t>
  </si>
  <si>
    <t>041102028299</t>
  </si>
  <si>
    <t>1405.23</t>
  </si>
  <si>
    <t>69516.73</t>
  </si>
  <si>
    <t>42480.10</t>
  </si>
  <si>
    <t>674.51</t>
  </si>
  <si>
    <t>041102029300</t>
  </si>
  <si>
    <t>101.1</t>
  </si>
  <si>
    <t>6054.88</t>
  </si>
  <si>
    <t>3210.94</t>
  </si>
  <si>
    <t>133.45</t>
  </si>
  <si>
    <t>041102001301</t>
  </si>
  <si>
    <t>75.87</t>
  </si>
  <si>
    <t>1987.04</t>
  </si>
  <si>
    <t>1287.51</t>
  </si>
  <si>
    <t>21.24</t>
  </si>
  <si>
    <t>041102002302</t>
  </si>
  <si>
    <t>420.93</t>
  </si>
  <si>
    <t>13406.62</t>
  </si>
  <si>
    <t>7197.90</t>
  </si>
  <si>
    <t>151.53</t>
  </si>
  <si>
    <t>041102005303</t>
  </si>
  <si>
    <t>支墩模板</t>
  </si>
  <si>
    <t>611.2</t>
  </si>
  <si>
    <t>62.02</t>
  </si>
  <si>
    <t>37906.62</t>
  </si>
  <si>
    <t>18531.58</t>
  </si>
  <si>
    <t>5977.54</t>
  </si>
  <si>
    <t>128871.89</t>
  </si>
  <si>
    <t>72708.03</t>
  </si>
  <si>
    <t>6958.27</t>
  </si>
  <si>
    <t>011705001304</t>
  </si>
  <si>
    <t>78985.16</t>
  </si>
  <si>
    <t>12738.98</t>
  </si>
  <si>
    <t>313646.93</t>
  </si>
  <si>
    <t>134730.18</t>
  </si>
  <si>
    <t>041109001290</t>
  </si>
  <si>
    <t>041109002291</t>
  </si>
  <si>
    <t>041109003292</t>
  </si>
  <si>
    <t>041109004293</t>
  </si>
  <si>
    <t>041109005294</t>
  </si>
  <si>
    <t>041109006295</t>
  </si>
  <si>
    <t>041109007296</t>
  </si>
  <si>
    <t>041109008297</t>
  </si>
  <si>
    <t>6.273</t>
  </si>
  <si>
    <t>1218</t>
  </si>
  <si>
    <t>10650.058</t>
  </si>
  <si>
    <t>44.133</t>
  </si>
  <si>
    <t>15.038</t>
  </si>
  <si>
    <t>145</t>
  </si>
  <si>
    <t>298.406</t>
  </si>
  <si>
    <t>1509.844</t>
  </si>
  <si>
    <t>15.636</t>
  </si>
  <si>
    <t>126.844</t>
  </si>
  <si>
    <t>214.24</t>
  </si>
  <si>
    <t>8.434</t>
  </si>
  <si>
    <t>37.348</t>
  </si>
  <si>
    <t xml:space="preserve">麻丝 </t>
  </si>
  <si>
    <t xml:space="preserve">膨润土 </t>
  </si>
  <si>
    <t>5251.412</t>
  </si>
  <si>
    <t>506.771</t>
  </si>
  <si>
    <t>3.743</t>
  </si>
  <si>
    <t>9.854</t>
  </si>
  <si>
    <t>石油沥青 60#</t>
  </si>
  <si>
    <t>624.819</t>
  </si>
  <si>
    <t>434.085</t>
  </si>
  <si>
    <t>3937.308</t>
  </si>
  <si>
    <t xml:space="preserve">铁漏瓢 </t>
  </si>
  <si>
    <t>18.90</t>
  </si>
  <si>
    <t xml:space="preserve">铁污泥桶 </t>
  </si>
  <si>
    <t>113.40</t>
  </si>
  <si>
    <t xml:space="preserve">液压油 </t>
  </si>
  <si>
    <t>417.304</t>
  </si>
  <si>
    <t>工程名称：遂宁市安居区长江经济带嘉陵江流域-生态环境系统片区整治项目二标段\磨溪镇【附属工程】</t>
  </si>
  <si>
    <t>52049.26</t>
  </si>
  <si>
    <t>4328.24</t>
  </si>
  <si>
    <t>4496.48</t>
  </si>
  <si>
    <t>5811.00</t>
  </si>
  <si>
    <t>728.69</t>
  </si>
  <si>
    <t>1801.28</t>
  </si>
  <si>
    <t>54579.23</t>
  </si>
  <si>
    <t>1637.38</t>
  </si>
  <si>
    <t>56216.61</t>
  </si>
  <si>
    <t>040203007305</t>
  </si>
  <si>
    <t>472</t>
  </si>
  <si>
    <t>3124.64</t>
  </si>
  <si>
    <t>23.60</t>
  </si>
  <si>
    <t>040203006306</t>
  </si>
  <si>
    <t>040203003307</t>
  </si>
  <si>
    <t>040203006308</t>
  </si>
  <si>
    <t>040203003309</t>
  </si>
  <si>
    <t>040201021310</t>
  </si>
  <si>
    <t>040203007311</t>
  </si>
  <si>
    <t>1.混凝土强度等级 
2.掺和料 
3.厚度 
4.嵌缝材料</t>
  </si>
  <si>
    <t>040204001312</t>
  </si>
  <si>
    <t>040203007313</t>
  </si>
  <si>
    <t>314</t>
  </si>
  <si>
    <t>2160.32</t>
  </si>
  <si>
    <t>1560.58</t>
  </si>
  <si>
    <t>12.56</t>
  </si>
  <si>
    <t>040204001314</t>
  </si>
  <si>
    <t>1868.30</t>
  </si>
  <si>
    <t>967.12</t>
  </si>
  <si>
    <t>439.60</t>
  </si>
  <si>
    <t>040202001315</t>
  </si>
  <si>
    <t>467.86</t>
  </si>
  <si>
    <t>128.74</t>
  </si>
  <si>
    <t>235.50</t>
  </si>
  <si>
    <t>2656.44</t>
  </si>
  <si>
    <t>687.66</t>
  </si>
  <si>
    <t>040203007316</t>
  </si>
  <si>
    <t>3123</t>
  </si>
  <si>
    <t>37413.54</t>
  </si>
  <si>
    <t>27076.41</t>
  </si>
  <si>
    <t>218.61</t>
  </si>
  <si>
    <t>040201022317</t>
  </si>
  <si>
    <t>156</t>
  </si>
  <si>
    <t>4669.08</t>
  </si>
  <si>
    <t>15.60</t>
  </si>
  <si>
    <t>37526.57</t>
  </si>
  <si>
    <t>945.47</t>
  </si>
  <si>
    <t>041109001318</t>
  </si>
  <si>
    <t>041109002319</t>
  </si>
  <si>
    <t>041109003320</t>
  </si>
  <si>
    <t>041109004321</t>
  </si>
  <si>
    <t>041109005322</t>
  </si>
  <si>
    <t>041109006323</t>
  </si>
  <si>
    <t>041109007324</t>
  </si>
  <si>
    <t>041109008325</t>
  </si>
  <si>
    <t>1028.841</t>
  </si>
  <si>
    <t>1359.383</t>
  </si>
  <si>
    <t>67.711</t>
  </si>
  <si>
    <t>43.583</t>
  </si>
  <si>
    <t>12.403</t>
  </si>
  <si>
    <t>6.374</t>
  </si>
  <si>
    <t>0.345</t>
  </si>
  <si>
    <t>0.683</t>
  </si>
  <si>
    <t>工程名称：遂宁市安居区长江经济带嘉陵江流域-生态环境系统片区整治项目二标段\白马镇【排水工程】</t>
  </si>
  <si>
    <t>82985.89</t>
  </si>
  <si>
    <t>62502.30</t>
  </si>
  <si>
    <t>20483.59</t>
  </si>
  <si>
    <t>875.03</t>
  </si>
  <si>
    <t>2129.73</t>
  </si>
  <si>
    <t>85990.65</t>
  </si>
  <si>
    <t>2579.72</t>
  </si>
  <si>
    <t>88570.37</t>
  </si>
  <si>
    <t>040501004326</t>
  </si>
  <si>
    <t>3618.00</t>
  </si>
  <si>
    <t>2462.25</t>
  </si>
  <si>
    <t>221.10</t>
  </si>
  <si>
    <t>040504002327</t>
  </si>
  <si>
    <t>5929.26</t>
  </si>
  <si>
    <t>3248.19</t>
  </si>
  <si>
    <t>599.93</t>
  </si>
  <si>
    <t>031001006328</t>
  </si>
  <si>
    <t>300</t>
  </si>
  <si>
    <t>3855.00</t>
  </si>
  <si>
    <t>3135.00</t>
  </si>
  <si>
    <t>54.00</t>
  </si>
  <si>
    <t>040501001329</t>
  </si>
  <si>
    <t>386.72</t>
  </si>
  <si>
    <t>15275.44</t>
  </si>
  <si>
    <t>10785.62</t>
  </si>
  <si>
    <t>676.76</t>
  </si>
  <si>
    <t>040101002330</t>
  </si>
  <si>
    <t>964.5</t>
  </si>
  <si>
    <t>6394.64</t>
  </si>
  <si>
    <t>1398.53</t>
  </si>
  <si>
    <t>4398.12</t>
  </si>
  <si>
    <t>040103001331</t>
  </si>
  <si>
    <t>535.7</t>
  </si>
  <si>
    <t>2978.49</t>
  </si>
  <si>
    <t>626.77</t>
  </si>
  <si>
    <t>2062.45</t>
  </si>
  <si>
    <t>040103002332</t>
  </si>
  <si>
    <t>428.8</t>
  </si>
  <si>
    <t>2431.30</t>
  </si>
  <si>
    <t>514.56</t>
  </si>
  <si>
    <t>1680.90</t>
  </si>
  <si>
    <t>040103002333</t>
  </si>
  <si>
    <t>527.42</t>
  </si>
  <si>
    <t>85.76</t>
  </si>
  <si>
    <t>394.50</t>
  </si>
  <si>
    <t>040203006334</t>
  </si>
  <si>
    <t>040203003335</t>
  </si>
  <si>
    <t>040201021336</t>
  </si>
  <si>
    <t>040203007337</t>
  </si>
  <si>
    <t>031001006338</t>
  </si>
  <si>
    <t>041001001339</t>
  </si>
  <si>
    <t>1005</t>
  </si>
  <si>
    <t>5597.85</t>
  </si>
  <si>
    <t>2140.65</t>
  </si>
  <si>
    <t>3417.00</t>
  </si>
  <si>
    <t>040203007340</t>
  </si>
  <si>
    <t>12039.90</t>
  </si>
  <si>
    <t>8713.35</t>
  </si>
  <si>
    <t>70.35</t>
  </si>
  <si>
    <t>36245.68</t>
  </si>
  <si>
    <t>13629.11</t>
  </si>
  <si>
    <t>041101004349</t>
  </si>
  <si>
    <t>35.74</t>
  </si>
  <si>
    <t>357.76</t>
  </si>
  <si>
    <t>170.84</t>
  </si>
  <si>
    <t>11.44</t>
  </si>
  <si>
    <t>041102028350</t>
  </si>
  <si>
    <t>128.29</t>
  </si>
  <si>
    <t>6346.51</t>
  </si>
  <si>
    <t>3878.21</t>
  </si>
  <si>
    <t>61.58</t>
  </si>
  <si>
    <t>041102029351</t>
  </si>
  <si>
    <t>11.53</t>
  </si>
  <si>
    <t>690.53</t>
  </si>
  <si>
    <t>366.19</t>
  </si>
  <si>
    <t>15.22</t>
  </si>
  <si>
    <t>041102001352</t>
  </si>
  <si>
    <t>9.07</t>
  </si>
  <si>
    <t>237.54</t>
  </si>
  <si>
    <t>153.92</t>
  </si>
  <si>
    <t>2.54</t>
  </si>
  <si>
    <t>041102002353</t>
  </si>
  <si>
    <t>17.08</t>
  </si>
  <si>
    <t>544.00</t>
  </si>
  <si>
    <t>292.07</t>
  </si>
  <si>
    <t>6.15</t>
  </si>
  <si>
    <t>7818.58</t>
  </si>
  <si>
    <t>4690.39</t>
  </si>
  <si>
    <t>85.49</t>
  </si>
  <si>
    <t>041106001354</t>
  </si>
  <si>
    <t>12307.25</t>
  </si>
  <si>
    <t>3262.50</t>
  </si>
  <si>
    <t>7780.27</t>
  </si>
  <si>
    <t>8123.73</t>
  </si>
  <si>
    <t>7877.20</t>
  </si>
  <si>
    <t>44369.41</t>
  </si>
  <si>
    <t>21506.31</t>
  </si>
  <si>
    <t>041109001341</t>
  </si>
  <si>
    <t>041109002342</t>
  </si>
  <si>
    <t>041109003343</t>
  </si>
  <si>
    <t>041109004344</t>
  </si>
  <si>
    <t>041109005345</t>
  </si>
  <si>
    <t>041109006346</t>
  </si>
  <si>
    <t>041109007347</t>
  </si>
  <si>
    <t>041109008348</t>
  </si>
  <si>
    <t>0.793</t>
  </si>
  <si>
    <t>142.8</t>
  </si>
  <si>
    <t>35.1</t>
  </si>
  <si>
    <t>1332.87</t>
  </si>
  <si>
    <t>5.012</t>
  </si>
  <si>
    <t>1.396</t>
  </si>
  <si>
    <t>9.299</t>
  </si>
  <si>
    <t>171.192</t>
  </si>
  <si>
    <t>1.791</t>
  </si>
  <si>
    <t>14.532</t>
  </si>
  <si>
    <t>9.521</t>
  </si>
  <si>
    <t>0.171</t>
  </si>
  <si>
    <t>830.02</t>
  </si>
  <si>
    <t>44.502</t>
  </si>
  <si>
    <t>0.493</t>
  </si>
  <si>
    <t>0.651</t>
  </si>
  <si>
    <t>329.86</t>
  </si>
  <si>
    <t>15.688</t>
  </si>
  <si>
    <t>472.572</t>
  </si>
  <si>
    <t>53.907</t>
  </si>
  <si>
    <t>0.32</t>
  </si>
  <si>
    <t>工程名称：遂宁市安居区长江经济带嘉陵江流域-生态环境系统片区整治项目二标段\白马镇【照明工程】</t>
  </si>
  <si>
    <t>102489.75</t>
  </si>
  <si>
    <t>照明系统</t>
  </si>
  <si>
    <t>1434.86</t>
  </si>
  <si>
    <t>3387.44</t>
  </si>
  <si>
    <t>107312.05</t>
  </si>
  <si>
    <t>3219.36</t>
  </si>
  <si>
    <t>110531.41</t>
  </si>
  <si>
    <t xml:space="preserve"> 照明系统</t>
  </si>
  <si>
    <t>040504002355</t>
  </si>
  <si>
    <t>电缆手孔井</t>
  </si>
  <si>
    <t>1.垫层、基础材质及厚度：10cm砂垫层
2.混凝土强度等级：C25 
3.盖板材质、规格：球墨铸铁井盖， Φ650
4.其他满足设计及规范要求</t>
  </si>
  <si>
    <t>421.27</t>
  </si>
  <si>
    <t>4633.97</t>
  </si>
  <si>
    <t>3094.85</t>
  </si>
  <si>
    <t>39.49</t>
  </si>
  <si>
    <t>040805001356</t>
  </si>
  <si>
    <t>高光效LED灯 60W H=8m</t>
  </si>
  <si>
    <t>1.名称：高效LED灯
2.规格型号：60W H=70
3.防护等级≥IP65,长配光型,热镀锌喷塑钢杆,断路器等附件配套供应
4.其他满足设计及规范要求</t>
  </si>
  <si>
    <t>040805001357</t>
  </si>
  <si>
    <t>高光效LED灯 70W H=8m</t>
  </si>
  <si>
    <t>1.名称：高效LED灯
2.规格型号：70W H=70
3.防护等级≥IP65,长配光型,热镀锌喷塑钢杆,断路器等附件配套供应
4.其他满足设计及规范要求</t>
  </si>
  <si>
    <t>040801005358</t>
  </si>
  <si>
    <t>P1照明配电箱</t>
  </si>
  <si>
    <t>1.名称：P1照明配电箱
2.型号、规格：具体详见设计
3.安装部位：详设计
4.箱体及元器件安装、开孔、接地，端子板有端子、无端子外部接线及焊、压接线端子、支架制作安装等</t>
  </si>
  <si>
    <t>040801005359</t>
  </si>
  <si>
    <t>P2照明配电箱</t>
  </si>
  <si>
    <t>1.名称：P2照明配电箱
2.型号、规格：具体详见设计
3.安装部位：详设计
4.箱体及元器件安装、开孔、接地，端子板有端子、无端子外部接线及焊、压接线端子、支架制作安装等</t>
  </si>
  <si>
    <t>040801003360</t>
  </si>
  <si>
    <t>组合型成套箱式变电站 SCB15-100KVA</t>
  </si>
  <si>
    <t>1.名称：组合型成套箱式变电站
2.规格型号：SCB15-100KVA
3.容量（KVA）：100KVA 
4.其他满足设计及规范要求</t>
  </si>
  <si>
    <t>010501006361</t>
  </si>
  <si>
    <t>照明配电箱基础</t>
  </si>
  <si>
    <t>1.名称：照明配电箱基础
2.做法：详设计图纸
3.其他满足设计及规范要求</t>
  </si>
  <si>
    <t>418.29</t>
  </si>
  <si>
    <t>836.58</t>
  </si>
  <si>
    <t>548.16</t>
  </si>
  <si>
    <t>5.32</t>
  </si>
  <si>
    <t>010501006362</t>
  </si>
  <si>
    <t>箱变基础</t>
  </si>
  <si>
    <t>1.名称：箱变基础
2.做法：详设计图纸
3.其他满足设计及规范要求</t>
  </si>
  <si>
    <t>620.12</t>
  </si>
  <si>
    <t>1240.24</t>
  </si>
  <si>
    <t>894.24</t>
  </si>
  <si>
    <t>47.94</t>
  </si>
  <si>
    <t>010501006363</t>
  </si>
  <si>
    <t>灯杆基础</t>
  </si>
  <si>
    <t>1.名称：灯杆基础
2.做法：详设计图纸
3.其他满足设计及规范要求</t>
  </si>
  <si>
    <t>146</t>
  </si>
  <si>
    <t>85.62</t>
  </si>
  <si>
    <t>12500.52</t>
  </si>
  <si>
    <t>9351.30</t>
  </si>
  <si>
    <t>442.38</t>
  </si>
  <si>
    <t>040803001364</t>
  </si>
  <si>
    <t>电缆 YJV-5*16</t>
  </si>
  <si>
    <t>1.型号：铜芯电缆
2.规格：YJV-5*16
3.敷设方式:综合考虑;
4.电压等级（kV）:1KV以下
5.其他满足设计及规范要求</t>
  </si>
  <si>
    <t>1831.25</t>
  </si>
  <si>
    <t>5.70</t>
  </si>
  <si>
    <t>10438.13</t>
  </si>
  <si>
    <t>7398.25</t>
  </si>
  <si>
    <t>146.50</t>
  </si>
  <si>
    <t>040803001365</t>
  </si>
  <si>
    <t>电缆 YJV-4*70+1*35</t>
  </si>
  <si>
    <t>1.型号：铜芯电缆
2.规格：YJV-4*70+1*35
3.敷设方式:综合考虑;
4.电压等级（kV）:1KV以下
5.其他满足设计及规范要求</t>
  </si>
  <si>
    <t>25.34</t>
  </si>
  <si>
    <t>10.35</t>
  </si>
  <si>
    <t>262.27</t>
  </si>
  <si>
    <t>185.49</t>
  </si>
  <si>
    <t>10.64</t>
  </si>
  <si>
    <t>040803002366</t>
  </si>
  <si>
    <t>电缆保护管 PVC75</t>
  </si>
  <si>
    <t>1.名称：电缆保护管
2.材质、规格：PVC75
3.敷设形式及部位：详设计
4.其他满足设计及规范要求</t>
  </si>
  <si>
    <t>1782.57</t>
  </si>
  <si>
    <t>3.17</t>
  </si>
  <si>
    <t>5650.75</t>
  </si>
  <si>
    <t>4385.12</t>
  </si>
  <si>
    <t>040803002367</t>
  </si>
  <si>
    <t>电缆保护管 SC80</t>
  </si>
  <si>
    <t>1.名称：电缆保护管
2.材质、规格：SC80
3.敷设形式及部位：详设计
4.其他满足设计及规范要求</t>
  </si>
  <si>
    <t>97.36</t>
  </si>
  <si>
    <t>13.05</t>
  </si>
  <si>
    <t>1270.55</t>
  </si>
  <si>
    <t>776.93</t>
  </si>
  <si>
    <t>134.36</t>
  </si>
  <si>
    <t>040804002368</t>
  </si>
  <si>
    <t>配线 RVV-3*2.5</t>
  </si>
  <si>
    <t>1.名称：配线 
2.规格型号：RVV-3*2.5
3.敷设部位或线制：详设计
4.其他满足设计及规范要求</t>
  </si>
  <si>
    <t>1560</t>
  </si>
  <si>
    <t>0.71</t>
  </si>
  <si>
    <t>1107.60</t>
  </si>
  <si>
    <t>889.20</t>
  </si>
  <si>
    <t>040803005369</t>
  </si>
  <si>
    <t>电缆终端头 截面面积（mm2） ≤35</t>
  </si>
  <si>
    <t>1.名称：电缆终端头 
2.规格型号：干包式，截面面积（mm2） ≤35
3.电压（KV）：＜1KV
4.其他满足设计及规范要求</t>
  </si>
  <si>
    <t>76.56</t>
  </si>
  <si>
    <t>765.60</t>
  </si>
  <si>
    <t>361.20</t>
  </si>
  <si>
    <t>040803005370</t>
  </si>
  <si>
    <t>电缆终端头 截面面积（mm2） ≤120</t>
  </si>
  <si>
    <t>1.名称：电缆终端头 
2.规格型号：热缩式，截面面积（mm2） ≤120
3.电压（KV）：＜1KV
4.其他满足设计及规范要求</t>
  </si>
  <si>
    <t>399.19</t>
  </si>
  <si>
    <t>1596.76</t>
  </si>
  <si>
    <t>998.52</t>
  </si>
  <si>
    <t>040806002371</t>
  </si>
  <si>
    <t>接地母线 Φ12</t>
  </si>
  <si>
    <t>1.名称：接地母线 
2.材质：镀锌圆钢
3.规格型号：Φ12
4.敷设方式：详设计
5.其他满足设计及规范要求</t>
  </si>
  <si>
    <t>23.43</t>
  </si>
  <si>
    <t>42906.19</t>
  </si>
  <si>
    <t>35013.50</t>
  </si>
  <si>
    <t>476.13</t>
  </si>
  <si>
    <t>040101002372</t>
  </si>
  <si>
    <t>604.62</t>
  </si>
  <si>
    <t>4008.63</t>
  </si>
  <si>
    <t>876.70</t>
  </si>
  <si>
    <t>2757.07</t>
  </si>
  <si>
    <t>040103001373</t>
  </si>
  <si>
    <t>601.35</t>
  </si>
  <si>
    <t>3343.51</t>
  </si>
  <si>
    <t>703.58</t>
  </si>
  <si>
    <t>2315.20</t>
  </si>
  <si>
    <t>040103002374</t>
  </si>
  <si>
    <t>3.27</t>
  </si>
  <si>
    <t>18.54</t>
  </si>
  <si>
    <t>3.92</t>
  </si>
  <si>
    <t>12.82</t>
  </si>
  <si>
    <t>040803004375</t>
  </si>
  <si>
    <t>管道包封 C20混凝土</t>
  </si>
  <si>
    <t>1.名称：管道包封
2.规格：详设计
3.混凝土强度等级：C20
4.其他满足设计及规范要求</t>
  </si>
  <si>
    <t>57.78</t>
  </si>
  <si>
    <t>188.94</t>
  </si>
  <si>
    <t>146.99</t>
  </si>
  <si>
    <t>041001001376</t>
  </si>
  <si>
    <t>拆除沥青混凝土路面</t>
  </si>
  <si>
    <t>1.拆除沥青混凝土路面</t>
  </si>
  <si>
    <t>21.91</t>
  </si>
  <si>
    <t>2.60</t>
  </si>
  <si>
    <t>56.97</t>
  </si>
  <si>
    <t>23.66</t>
  </si>
  <si>
    <t>32.87</t>
  </si>
  <si>
    <t>040203007377</t>
  </si>
  <si>
    <t>沥青混凝土路面恢复</t>
  </si>
  <si>
    <t>1.10cm厚沥青混凝土面层恢复</t>
  </si>
  <si>
    <t>041001001378</t>
  </si>
  <si>
    <t>拆除混凝土面层 20cm</t>
  </si>
  <si>
    <t>1.拆除混凝土面层 20cm</t>
  </si>
  <si>
    <t>800</t>
  </si>
  <si>
    <t>4456.00</t>
  </si>
  <si>
    <t>1704.00</t>
  </si>
  <si>
    <t>2720.00</t>
  </si>
  <si>
    <t>041001003379</t>
  </si>
  <si>
    <t>拆除基层 20cm</t>
  </si>
  <si>
    <t>1.拆除基层 20cm</t>
  </si>
  <si>
    <t>2448.00</t>
  </si>
  <si>
    <t>752.00</t>
  </si>
  <si>
    <t>1672.00</t>
  </si>
  <si>
    <t>040204001380</t>
  </si>
  <si>
    <t>恢复人行道透水面层 20cm厚</t>
  </si>
  <si>
    <t>1.无色透明密封(双丙聚氨酯密封处理固体份)&gt;
2.50厚粒径4-6mm花岗岩骨料透水露骨料地面(颜色详平面)
3.150厚C25大孔径素色透水砼
4.150厚级配碎石垫层
5.素土夯实</t>
  </si>
  <si>
    <t>恢复人行道150mm级配碎石基层</t>
  </si>
  <si>
    <t>4760.00</t>
  </si>
  <si>
    <t>2464.00</t>
  </si>
  <si>
    <t>1120.00</t>
  </si>
  <si>
    <t>70571.61</t>
  </si>
  <si>
    <t>11932.72</t>
  </si>
  <si>
    <t>031302001381</t>
  </si>
  <si>
    <t>031302002382</t>
  </si>
  <si>
    <t>031302003383</t>
  </si>
  <si>
    <t>031302004384</t>
  </si>
  <si>
    <t>031302005385</t>
  </si>
  <si>
    <t>031302006386</t>
  </si>
  <si>
    <t>031302008387</t>
  </si>
  <si>
    <t xml:space="preserve">10#槽钢 </t>
  </si>
  <si>
    <t>16.16</t>
  </si>
  <si>
    <t xml:space="preserve">63*40等边槽钢 </t>
  </si>
  <si>
    <t>3.131</t>
  </si>
  <si>
    <t xml:space="preserve">P1照明配电箱 </t>
  </si>
  <si>
    <t>2249.99</t>
  </si>
  <si>
    <t xml:space="preserve">P2照明配电箱 </t>
  </si>
  <si>
    <t>1863.21</t>
  </si>
  <si>
    <t>0.22</t>
  </si>
  <si>
    <t>2.934</t>
  </si>
  <si>
    <t>776.418</t>
  </si>
  <si>
    <t>4.08</t>
  </si>
  <si>
    <t>39.33</t>
  </si>
  <si>
    <t>镀锌扁钢 50*5</t>
  </si>
  <si>
    <t>镀锌角钢 50*50*5*2500</t>
  </si>
  <si>
    <t>2.06</t>
  </si>
  <si>
    <t>0.193</t>
  </si>
  <si>
    <t>15.854</t>
  </si>
  <si>
    <t>0.305</t>
  </si>
  <si>
    <t>3.592</t>
  </si>
  <si>
    <t>918.00</t>
  </si>
  <si>
    <t>1022.65</t>
  </si>
  <si>
    <t>29.143</t>
  </si>
  <si>
    <t>花岗石板 厚20mm</t>
  </si>
  <si>
    <t>2.26</t>
  </si>
  <si>
    <t>82.80</t>
  </si>
  <si>
    <t xml:space="preserve">矿物颜料 </t>
  </si>
  <si>
    <t>0.2</t>
  </si>
  <si>
    <t>4.57</t>
  </si>
  <si>
    <t>131.572</t>
  </si>
  <si>
    <t>26.889</t>
  </si>
  <si>
    <t>热镀锌圆钢 φ12</t>
  </si>
  <si>
    <t>153.3</t>
  </si>
  <si>
    <t>热镀锌圆钢 Φ12</t>
  </si>
  <si>
    <t>1922.813</t>
  </si>
  <si>
    <t>0.073</t>
  </si>
  <si>
    <t>0.125</t>
  </si>
  <si>
    <t>1.681</t>
  </si>
  <si>
    <t>66.476</t>
  </si>
  <si>
    <t>31.6</t>
  </si>
  <si>
    <t>111.04</t>
  </si>
  <si>
    <t>16.24</t>
  </si>
  <si>
    <t>16.253</t>
  </si>
  <si>
    <t>3.276</t>
  </si>
  <si>
    <t>0.99</t>
  </si>
  <si>
    <t>81000.00</t>
  </si>
  <si>
    <t>工程名称：遂宁市安居区长江经济带嘉陵江流域-生态环境系统片区整治项目二标段\白马镇【通信工程】</t>
  </si>
  <si>
    <t>221759.60</t>
  </si>
  <si>
    <t>通信系统</t>
  </si>
  <si>
    <t>3104.63</t>
  </si>
  <si>
    <t>6341.50</t>
  </si>
  <si>
    <t>231205.73</t>
  </si>
  <si>
    <t>6936.17</t>
  </si>
  <si>
    <t>238141.90</t>
  </si>
  <si>
    <t xml:space="preserve"> 通信系统</t>
  </si>
  <si>
    <t>040804001388</t>
  </si>
  <si>
    <t>配管 PVC双壁波纹管-110</t>
  </si>
  <si>
    <t>1.名称：PVC双壁波纹管
2.材质、规格：Φ110
3.敷设形式及部位：综合考虑
4.其他满足设计和规范要求</t>
  </si>
  <si>
    <t>8607</t>
  </si>
  <si>
    <t>34428.00</t>
  </si>
  <si>
    <t>24271.74</t>
  </si>
  <si>
    <t>040804001389</t>
  </si>
  <si>
    <t>配管 SC80</t>
  </si>
  <si>
    <t>1.名称：配管 SC80
2.材质、规格：DN80
3.敷设形式及部位：综合考虑
4.其他满足设计和规范要求</t>
  </si>
  <si>
    <t>345</t>
  </si>
  <si>
    <t>33.63</t>
  </si>
  <si>
    <t>11602.35</t>
  </si>
  <si>
    <t>8914.80</t>
  </si>
  <si>
    <t>155.25</t>
  </si>
  <si>
    <t>040504001390</t>
  </si>
  <si>
    <t>手孔井</t>
  </si>
  <si>
    <t>1.垫层、基础材质及厚度：素混凝土
2.混凝土强度等级：C15 /C25
3.盖板材质、规格：球墨铸铁井盖， Φ700
4.其他满足设计及规范要求</t>
  </si>
  <si>
    <t>102</t>
  </si>
  <si>
    <t>488.76</t>
  </si>
  <si>
    <t>49853.52</t>
  </si>
  <si>
    <t>34200.60</t>
  </si>
  <si>
    <t>2202.18</t>
  </si>
  <si>
    <t>040504001391</t>
  </si>
  <si>
    <t>人孔井</t>
  </si>
  <si>
    <t>1.垫层、基础材质及厚度：素混凝土
2.混凝土强度等级：C15 /C25
3.盖板材质、规格：球墨铸铁井盖， Φ800
4.4.详图集《05X101-2 地下通信线缆敷设》P39、P47</t>
  </si>
  <si>
    <t>619.49</t>
  </si>
  <si>
    <t>7433.88</t>
  </si>
  <si>
    <t>4906.92</t>
  </si>
  <si>
    <t>448.56</t>
  </si>
  <si>
    <t>040101002392</t>
  </si>
  <si>
    <t>2936.21</t>
  </si>
  <si>
    <t>19584.52</t>
  </si>
  <si>
    <t>4286.87</t>
  </si>
  <si>
    <t>13477.20</t>
  </si>
  <si>
    <t>040803004393</t>
  </si>
  <si>
    <t>管道基础 C30</t>
  </si>
  <si>
    <t>1.名称：管道基础 
2.规格：详设计
3.混凝土强度等级：C30
4.其他满足设计及规范要求</t>
  </si>
  <si>
    <t>90.16</t>
  </si>
  <si>
    <t>5209.44</t>
  </si>
  <si>
    <t>4052.69</t>
  </si>
  <si>
    <t>040803004394</t>
  </si>
  <si>
    <t>管道包封 C30混凝土</t>
  </si>
  <si>
    <t>1.名称：管道包封 
2.规格：详设计
3.混凝土强度等级：C30
4.其他满足设计及规范要求</t>
  </si>
  <si>
    <t>374.13</t>
  </si>
  <si>
    <t>21617.23</t>
  </si>
  <si>
    <t>16817.14</t>
  </si>
  <si>
    <t>040103001395</t>
  </si>
  <si>
    <t>2471.92</t>
  </si>
  <si>
    <t>13743.88</t>
  </si>
  <si>
    <t>2892.15</t>
  </si>
  <si>
    <t>9516.89</t>
  </si>
  <si>
    <t>040103002396</t>
  </si>
  <si>
    <t>464.29</t>
  </si>
  <si>
    <t>2632.52</t>
  </si>
  <si>
    <t>557.15</t>
  </si>
  <si>
    <t>1820.02</t>
  </si>
  <si>
    <t>041001001397</t>
  </si>
  <si>
    <t>拆除车行道面层 5cm</t>
  </si>
  <si>
    <t>539.12</t>
  </si>
  <si>
    <t>700.86</t>
  </si>
  <si>
    <t>291.12</t>
  </si>
  <si>
    <t>404.34</t>
  </si>
  <si>
    <t>041001003398</t>
  </si>
  <si>
    <t>拆除车行道基层 20cm</t>
  </si>
  <si>
    <t>1649.71</t>
  </si>
  <si>
    <t>506.77</t>
  </si>
  <si>
    <t>1126.76</t>
  </si>
  <si>
    <t>040203007399</t>
  </si>
  <si>
    <t>4943.73</t>
  </si>
  <si>
    <t>3568.97</t>
  </si>
  <si>
    <t>26.96</t>
  </si>
  <si>
    <t>040203003400</t>
  </si>
  <si>
    <t>040203006401</t>
  </si>
  <si>
    <t>041001001402</t>
  </si>
  <si>
    <t>拆除人行道面层 18cm</t>
  </si>
  <si>
    <t>1741.25</t>
  </si>
  <si>
    <t>5.01</t>
  </si>
  <si>
    <t>8723.66</t>
  </si>
  <si>
    <t>3343.20</t>
  </si>
  <si>
    <t>5328.23</t>
  </si>
  <si>
    <t>041001003403</t>
  </si>
  <si>
    <t>拆除人行道基层 30cm</t>
  </si>
  <si>
    <t>4.59</t>
  </si>
  <si>
    <t>7992.34</t>
  </si>
  <si>
    <t>2472.58</t>
  </si>
  <si>
    <t>5450.11</t>
  </si>
  <si>
    <t>040204001404</t>
  </si>
  <si>
    <t>人行道18cmC30彩色透水混凝土</t>
  </si>
  <si>
    <t>040204001405</t>
  </si>
  <si>
    <t>人行道15cm C20混凝土基层</t>
  </si>
  <si>
    <t>1.15cm C20混凝土基层</t>
  </si>
  <si>
    <t>11979.80</t>
  </si>
  <si>
    <t>8654.01</t>
  </si>
  <si>
    <t>69.65</t>
  </si>
  <si>
    <t>040204001406</t>
  </si>
  <si>
    <t>人行道15cm 级配碎石垫层</t>
  </si>
  <si>
    <t>10360.44</t>
  </si>
  <si>
    <t>5363.05</t>
  </si>
  <si>
    <t>2437.75</t>
  </si>
  <si>
    <t>040204001407</t>
  </si>
  <si>
    <t>人行道路基碾压</t>
  </si>
  <si>
    <t>1.路基碾压</t>
  </si>
  <si>
    <t>1.56</t>
  </si>
  <si>
    <t>2716.35</t>
  </si>
  <si>
    <t>1845.73</t>
  </si>
  <si>
    <t>208.95</t>
  </si>
  <si>
    <t>040504001408</t>
  </si>
  <si>
    <t>车行道人孔井加固</t>
  </si>
  <si>
    <t>1.名称：车行道人孔井加固
2.做法：详设计图纸
3.其他满足设计及规范要求</t>
  </si>
  <si>
    <t>110.02</t>
  </si>
  <si>
    <t>1320.24</t>
  </si>
  <si>
    <t>960.00</t>
  </si>
  <si>
    <t>9.36</t>
  </si>
  <si>
    <t>040103001409</t>
  </si>
  <si>
    <t>99.53</t>
  </si>
  <si>
    <t>5267.13</t>
  </si>
  <si>
    <t>4209.12</t>
  </si>
  <si>
    <t>585.24</t>
  </si>
  <si>
    <t>132114.61</t>
  </si>
  <si>
    <t>43267.45</t>
  </si>
  <si>
    <t>031302001410</t>
  </si>
  <si>
    <t>031302002411</t>
  </si>
  <si>
    <t>031302003412</t>
  </si>
  <si>
    <t>031302004413</t>
  </si>
  <si>
    <t>031302005414</t>
  </si>
  <si>
    <t>031302006415</t>
  </si>
  <si>
    <t>031302008416</t>
  </si>
  <si>
    <t xml:space="preserve">C30彩色透水混凝土 </t>
  </si>
  <si>
    <t>35.15</t>
  </si>
  <si>
    <t>3345.111</t>
  </si>
  <si>
    <t>2.762</t>
  </si>
  <si>
    <t>钢筋 φ10以内</t>
  </si>
  <si>
    <t>0.332</t>
  </si>
  <si>
    <t>11.923</t>
  </si>
  <si>
    <t>119.834</t>
  </si>
  <si>
    <t>3876.323</t>
  </si>
  <si>
    <t>387.99</t>
  </si>
  <si>
    <t>29.927</t>
  </si>
  <si>
    <t>18.322</t>
  </si>
  <si>
    <t>0.343</t>
  </si>
  <si>
    <t>472.115</t>
  </si>
  <si>
    <t>68.781</t>
  </si>
  <si>
    <t>241.692</t>
  </si>
  <si>
    <t>35.348</t>
  </si>
  <si>
    <t>2396.128</t>
  </si>
  <si>
    <t>圆钢 φ＞10</t>
  </si>
  <si>
    <t>1.722</t>
  </si>
  <si>
    <t>1.53</t>
  </si>
  <si>
    <t>工程名称：遂宁市安居区长江经济带嘉陵江流域-生态环境系统片区整治项目二标段\分水镇【排水工程】</t>
  </si>
  <si>
    <t>212497.15</t>
  </si>
  <si>
    <t>180904.01</t>
  </si>
  <si>
    <t>31593.14</t>
  </si>
  <si>
    <t>220468.71</t>
  </si>
  <si>
    <t>6614.06</t>
  </si>
  <si>
    <t>040501004417</t>
  </si>
  <si>
    <t>180</t>
  </si>
  <si>
    <t>1944.00</t>
  </si>
  <si>
    <t>1323.00</t>
  </si>
  <si>
    <t>118.80</t>
  </si>
  <si>
    <t>040501004418</t>
  </si>
  <si>
    <t>390</t>
  </si>
  <si>
    <t>5331.30</t>
  </si>
  <si>
    <t>3623.10</t>
  </si>
  <si>
    <t>343.20</t>
  </si>
  <si>
    <t>040504002419</t>
  </si>
  <si>
    <t>阀门井（配套DN100阀门及配件） 1100x1100</t>
  </si>
  <si>
    <t>1.名称：阀门井 A×B=1500×2100
2.规格型号：详设计
3.做法图集：07MS101-2-66页，具体详设计
4.包含：垫层、基础、井体、盖板、井座井盖、井周加强、抹面、防坠网、踏步等全部内容
5.原有管道清理、切管、封堵、连接等
6.井圈、井盖类型：详设计
7.其他要求：满足相关标准图集、规范、设计及验收要求等</t>
  </si>
  <si>
    <t>801.73</t>
  </si>
  <si>
    <t>1603.46</t>
  </si>
  <si>
    <t>983.78</t>
  </si>
  <si>
    <t>165.34</t>
  </si>
  <si>
    <t>040504002420</t>
  </si>
  <si>
    <t>排气井（配套排气阀及配件） 1200x1200</t>
  </si>
  <si>
    <t>1.名称：排气井 A×B=1200×1200
2.规格型号：详设计
3.做法图集：07MS101-2-162页，具体详设计
4.包含：垫层、基础、井体、盖板、井座井盖、井周加强、抹面、防坠网、踏步等全部内容
5.原有管道清理、切管、封堵、连接等
6.井圈、井盖类型：详设计
7.其他要求：满足相关标准图集、规范、设计及验收要求等</t>
  </si>
  <si>
    <t>858.94</t>
  </si>
  <si>
    <t>1717.88</t>
  </si>
  <si>
    <t>1057.98</t>
  </si>
  <si>
    <t>173.84</t>
  </si>
  <si>
    <t>040504002421</t>
  </si>
  <si>
    <t>6626.82</t>
  </si>
  <si>
    <t>3630.33</t>
  </si>
  <si>
    <t>670.51</t>
  </si>
  <si>
    <t>040504002422</t>
  </si>
  <si>
    <t>040504002423</t>
  </si>
  <si>
    <t>040303015424</t>
  </si>
  <si>
    <t>排出口 D=400</t>
  </si>
  <si>
    <t>552.46</t>
  </si>
  <si>
    <t>347.03</t>
  </si>
  <si>
    <t>040504002425</t>
  </si>
  <si>
    <t>污水临时调蓄池（20m³）</t>
  </si>
  <si>
    <t>1.名称：污水临时调蓄池（20m³）
2.规格型号：详设计
3.做法图集：22S702，页122，配套D400球墨铸铁井盖，不过汽车、无覆土、有地下水考虑
4.包含：垫层、基础、井体、盖板、井座井盖、井周加强
5.原有管道清理、切管、封堵、连接等
6.井圈、井盖类型：详设计
7.其他要求：满足相关标准图集、规范、设计及验收要求等</t>
  </si>
  <si>
    <t>3087.35</t>
  </si>
  <si>
    <t>2040.06</t>
  </si>
  <si>
    <t>192.10</t>
  </si>
  <si>
    <t>031001006426</t>
  </si>
  <si>
    <t>961</t>
  </si>
  <si>
    <t>12348.85</t>
  </si>
  <si>
    <t>10042.45</t>
  </si>
  <si>
    <t>172.98</t>
  </si>
  <si>
    <t>030701007427</t>
  </si>
  <si>
    <t>330.72</t>
  </si>
  <si>
    <t>158.34</t>
  </si>
  <si>
    <t>030408001428</t>
  </si>
  <si>
    <t>400</t>
  </si>
  <si>
    <t>3848.00</t>
  </si>
  <si>
    <t>2680.00</t>
  </si>
  <si>
    <t>304.00</t>
  </si>
  <si>
    <t>040205002429</t>
  </si>
  <si>
    <t>1600.00</t>
  </si>
  <si>
    <t>1128.00</t>
  </si>
  <si>
    <t>040501001430</t>
  </si>
  <si>
    <t>1154.27</t>
  </si>
  <si>
    <t>45593.67</t>
  </si>
  <si>
    <t>32192.59</t>
  </si>
  <si>
    <t>2019.97</t>
  </si>
  <si>
    <t>040101002431</t>
  </si>
  <si>
    <t>4332.39</t>
  </si>
  <si>
    <t>28723.75</t>
  </si>
  <si>
    <t>6281.97</t>
  </si>
  <si>
    <t>19755.70</t>
  </si>
  <si>
    <t>040103001432</t>
  </si>
  <si>
    <t>3050.48</t>
  </si>
  <si>
    <t>16960.67</t>
  </si>
  <si>
    <t>3569.06</t>
  </si>
  <si>
    <t>11744.35</t>
  </si>
  <si>
    <t>040103002433</t>
  </si>
  <si>
    <t>1281.91</t>
  </si>
  <si>
    <t>7268.43</t>
  </si>
  <si>
    <t>1538.29</t>
  </si>
  <si>
    <t>5025.09</t>
  </si>
  <si>
    <t>040103002434</t>
  </si>
  <si>
    <t>1576.75</t>
  </si>
  <si>
    <t>256.38</t>
  </si>
  <si>
    <t>1179.36</t>
  </si>
  <si>
    <t>031001006435</t>
  </si>
  <si>
    <t>10280.00</t>
  </si>
  <si>
    <t>8360.00</t>
  </si>
  <si>
    <t>144.00</t>
  </si>
  <si>
    <t>041001001436</t>
  </si>
  <si>
    <t>1680</t>
  </si>
  <si>
    <t>9357.60</t>
  </si>
  <si>
    <t>3578.40</t>
  </si>
  <si>
    <t>5712.00</t>
  </si>
  <si>
    <t>040203007437</t>
  </si>
  <si>
    <t>20126.40</t>
  </si>
  <si>
    <t>14565.60</t>
  </si>
  <si>
    <t>117.60</t>
  </si>
  <si>
    <t>040303002438</t>
  </si>
  <si>
    <t>040303002439</t>
  </si>
  <si>
    <t>040303002440</t>
  </si>
  <si>
    <t>040303002441</t>
  </si>
  <si>
    <t>98627.25</t>
  </si>
  <si>
    <t>47979.40</t>
  </si>
  <si>
    <t>041101004450</t>
  </si>
  <si>
    <t>174.09</t>
  </si>
  <si>
    <t>1742.64</t>
  </si>
  <si>
    <t>832.15</t>
  </si>
  <si>
    <t>55.71</t>
  </si>
  <si>
    <t>041102028451</t>
  </si>
  <si>
    <t>310.05</t>
  </si>
  <si>
    <t>15338.17</t>
  </si>
  <si>
    <t>9372.81</t>
  </si>
  <si>
    <t>148.82</t>
  </si>
  <si>
    <t>041102029452</t>
  </si>
  <si>
    <t>16.37</t>
  </si>
  <si>
    <t>980.40</t>
  </si>
  <si>
    <t>519.91</t>
  </si>
  <si>
    <t>21.61</t>
  </si>
  <si>
    <t>041102001453</t>
  </si>
  <si>
    <t>13.16</t>
  </si>
  <si>
    <t>344.66</t>
  </si>
  <si>
    <t>223.33</t>
  </si>
  <si>
    <t>3.68</t>
  </si>
  <si>
    <t>041102002454</t>
  </si>
  <si>
    <t>27.63</t>
  </si>
  <si>
    <t>880.02</t>
  </si>
  <si>
    <t>472.47</t>
  </si>
  <si>
    <t>9.95</t>
  </si>
  <si>
    <t>17543.25</t>
  </si>
  <si>
    <t>10588.52</t>
  </si>
  <si>
    <t>184.06</t>
  </si>
  <si>
    <t>041106001455</t>
  </si>
  <si>
    <t>14683.17</t>
  </si>
  <si>
    <t>8020.04</t>
  </si>
  <si>
    <t>113310.42</t>
  </si>
  <si>
    <t>55999.44</t>
  </si>
  <si>
    <t>041109001442</t>
  </si>
  <si>
    <t>041109002443</t>
  </si>
  <si>
    <t>041109003444</t>
  </si>
  <si>
    <t>041109004445</t>
  </si>
  <si>
    <t>041109005446</t>
  </si>
  <si>
    <t>041109006447</t>
  </si>
  <si>
    <t>041109007448</t>
  </si>
  <si>
    <t>041109008449</t>
  </si>
  <si>
    <t>0.886</t>
  </si>
  <si>
    <t>218.4</t>
  </si>
  <si>
    <t>4053.467</t>
  </si>
  <si>
    <t>16.761</t>
  </si>
  <si>
    <t>3.261</t>
  </si>
  <si>
    <t>14.107</t>
  </si>
  <si>
    <t xml:space="preserve">干混砌筑砂浆 </t>
  </si>
  <si>
    <t>0.122</t>
  </si>
  <si>
    <t>264.908</t>
  </si>
  <si>
    <t>1.417</t>
  </si>
  <si>
    <t>4.574</t>
  </si>
  <si>
    <t>37.101</t>
  </si>
  <si>
    <t>11.5</t>
  </si>
  <si>
    <t>46.432</t>
  </si>
  <si>
    <t>0.556</t>
  </si>
  <si>
    <t>1533.573</t>
  </si>
  <si>
    <t>153.16</t>
  </si>
  <si>
    <t>0.845</t>
  </si>
  <si>
    <t>0.551</t>
  </si>
  <si>
    <t>1.002</t>
  </si>
  <si>
    <t>580.166</t>
  </si>
  <si>
    <t>22.347</t>
  </si>
  <si>
    <t>1410.518</t>
  </si>
  <si>
    <t>78.007</t>
  </si>
  <si>
    <t>工程名称：遂宁市安居区长江经济带嘉陵江流域-生态环境系统片区整治项目二标段\横山镇【排水工程】</t>
  </si>
  <si>
    <t>57786.05</t>
  </si>
  <si>
    <t>37613.75</t>
  </si>
  <si>
    <t>20172.30</t>
  </si>
  <si>
    <t>59667.85</t>
  </si>
  <si>
    <t>1790.04</t>
  </si>
  <si>
    <t>040501004456</t>
  </si>
  <si>
    <t>278</t>
  </si>
  <si>
    <t>3002.40</t>
  </si>
  <si>
    <t>2043.30</t>
  </si>
  <si>
    <t>183.48</t>
  </si>
  <si>
    <t>040504002457</t>
  </si>
  <si>
    <t>4882.92</t>
  </si>
  <si>
    <t>2674.98</t>
  </si>
  <si>
    <t>494.06</t>
  </si>
  <si>
    <t>040501001458</t>
  </si>
  <si>
    <t>320.92</t>
  </si>
  <si>
    <t>12676.34</t>
  </si>
  <si>
    <t>8950.46</t>
  </si>
  <si>
    <t>561.61</t>
  </si>
  <si>
    <t>040101002459</t>
  </si>
  <si>
    <t>900.97</t>
  </si>
  <si>
    <t>5973.43</t>
  </si>
  <si>
    <t>1306.41</t>
  </si>
  <si>
    <t>4108.42</t>
  </si>
  <si>
    <t>040103001460</t>
  </si>
  <si>
    <t>545.13</t>
  </si>
  <si>
    <t>3030.92</t>
  </si>
  <si>
    <t>637.80</t>
  </si>
  <si>
    <t>2098.75</t>
  </si>
  <si>
    <t>040103002461</t>
  </si>
  <si>
    <t>355.84</t>
  </si>
  <si>
    <t>2017.61</t>
  </si>
  <si>
    <t>427.01</t>
  </si>
  <si>
    <t>1394.89</t>
  </si>
  <si>
    <t>040103002462</t>
  </si>
  <si>
    <t>437.68</t>
  </si>
  <si>
    <t>71.17</t>
  </si>
  <si>
    <t>327.37</t>
  </si>
  <si>
    <t>031001006463</t>
  </si>
  <si>
    <t>041001001464</t>
  </si>
  <si>
    <t>99</t>
  </si>
  <si>
    <t>551.43</t>
  </si>
  <si>
    <t>210.87</t>
  </si>
  <si>
    <t>336.60</t>
  </si>
  <si>
    <t>040203007465</t>
  </si>
  <si>
    <t>1186.02</t>
  </si>
  <si>
    <t>858.33</t>
  </si>
  <si>
    <t>6.93</t>
  </si>
  <si>
    <t>20315.33</t>
  </si>
  <si>
    <t>9566.11</t>
  </si>
  <si>
    <t>041101004474</t>
  </si>
  <si>
    <t>58.72</t>
  </si>
  <si>
    <t>587.79</t>
  </si>
  <si>
    <t>280.68</t>
  </si>
  <si>
    <t>18.79</t>
  </si>
  <si>
    <t>041102028475</t>
  </si>
  <si>
    <t>122.59</t>
  </si>
  <si>
    <t>6064.53</t>
  </si>
  <si>
    <t>3705.90</t>
  </si>
  <si>
    <t>58.84</t>
  </si>
  <si>
    <t>041102029476</t>
  </si>
  <si>
    <t>9.5</t>
  </si>
  <si>
    <t>568.96</t>
  </si>
  <si>
    <t>301.72</t>
  </si>
  <si>
    <t>12.54</t>
  </si>
  <si>
    <t>041102001477</t>
  </si>
  <si>
    <t>195.64</t>
  </si>
  <si>
    <t>126.77</t>
  </si>
  <si>
    <t>2.09</t>
  </si>
  <si>
    <t>041102002478</t>
  </si>
  <si>
    <t>14.07</t>
  </si>
  <si>
    <t>448.13</t>
  </si>
  <si>
    <t>240.60</t>
  </si>
  <si>
    <t>5.07</t>
  </si>
  <si>
    <t>7277.26</t>
  </si>
  <si>
    <t>4374.99</t>
  </si>
  <si>
    <t>78.54</t>
  </si>
  <si>
    <t>041106001479</t>
  </si>
  <si>
    <t>7918.17</t>
  </si>
  <si>
    <t>7877.60</t>
  </si>
  <si>
    <t>28233.50</t>
  </si>
  <si>
    <t>17443.71</t>
  </si>
  <si>
    <t>041109001466</t>
  </si>
  <si>
    <t>041109002467</t>
  </si>
  <si>
    <t>041109003468</t>
  </si>
  <si>
    <t>041109004469</t>
  </si>
  <si>
    <t>041109005470</t>
  </si>
  <si>
    <t>041109006471</t>
  </si>
  <si>
    <t>041109007472</t>
  </si>
  <si>
    <t>041109008473</t>
  </si>
  <si>
    <t>0.653</t>
  </si>
  <si>
    <t>117.6</t>
  </si>
  <si>
    <t>1273.449</t>
  </si>
  <si>
    <t>4.127</t>
  </si>
  <si>
    <t>1.319</t>
  </si>
  <si>
    <t>7.661</t>
  </si>
  <si>
    <t>140.98</t>
  </si>
  <si>
    <t>1.475</t>
  </si>
  <si>
    <t>11.966</t>
  </si>
  <si>
    <t>15.655</t>
  </si>
  <si>
    <t>0.211</t>
  </si>
  <si>
    <t>403.909</t>
  </si>
  <si>
    <t>41.159</t>
  </si>
  <si>
    <t>0.406</t>
  </si>
  <si>
    <t>46.315</t>
  </si>
  <si>
    <t>12.926</t>
  </si>
  <si>
    <t>392.164</t>
  </si>
  <si>
    <t>44.394</t>
  </si>
  <si>
    <t>工程名称：遂宁市安居区长江经济带嘉陵江流域-生态环境系统片区整治项目二标段\聚贤镇【排水工程】</t>
  </si>
  <si>
    <t>90485.19</t>
  </si>
  <si>
    <t>70012.13</t>
  </si>
  <si>
    <t>20473.06</t>
  </si>
  <si>
    <t>93937.78</t>
  </si>
  <si>
    <t>2818.13</t>
  </si>
  <si>
    <t>040501004480</t>
  </si>
  <si>
    <t>302</t>
  </si>
  <si>
    <t>3261.60</t>
  </si>
  <si>
    <t>2219.70</t>
  </si>
  <si>
    <t>199.32</t>
  </si>
  <si>
    <t>040504002481</t>
  </si>
  <si>
    <t>040504002482</t>
  </si>
  <si>
    <t>化粪池</t>
  </si>
  <si>
    <t>1.名称：污水临时调蓄池（20m³）
2.规格型号：详设计
3.做法图集：22S702，页20，配套D400球墨铸铁井盖，不过汽车、无覆土、有地下水考虑
4.包含：垫层、基础、井体、盖板、井座井盖、井周加强
5.原有管道清理、切管、封堵、连接等
6.井圈、井盖类型：详设计
7.其他要求：满足相关标准图集、规范、设计及验收要求等</t>
  </si>
  <si>
    <t>984.93</t>
  </si>
  <si>
    <t>1969.86</t>
  </si>
  <si>
    <t>1304.00</t>
  </si>
  <si>
    <t>129.02</t>
  </si>
  <si>
    <t>040201022483</t>
  </si>
  <si>
    <t>矩形沟渠疏通、清淤 400x600</t>
  </si>
  <si>
    <t>1.矩形沟渠疏通、清淤 400x600</t>
  </si>
  <si>
    <t>42.08</t>
  </si>
  <si>
    <t>16411.20</t>
  </si>
  <si>
    <t>12051.00</t>
  </si>
  <si>
    <t>2382.90</t>
  </si>
  <si>
    <t>031001006484</t>
  </si>
  <si>
    <t>578.25</t>
  </si>
  <si>
    <t>470.25</t>
  </si>
  <si>
    <t>8.10</t>
  </si>
  <si>
    <t>030701007485</t>
  </si>
  <si>
    <t>030408001486</t>
  </si>
  <si>
    <t>040205002487</t>
  </si>
  <si>
    <t>040501001488</t>
  </si>
  <si>
    <t>348.63</t>
  </si>
  <si>
    <t>13770.89</t>
  </si>
  <si>
    <t>9723.29</t>
  </si>
  <si>
    <t>610.10</t>
  </si>
  <si>
    <t>040101002489</t>
  </si>
  <si>
    <t>837.67</t>
  </si>
  <si>
    <t>5553.75</t>
  </si>
  <si>
    <t>1214.62</t>
  </si>
  <si>
    <t>3819.78</t>
  </si>
  <si>
    <t>040103001490</t>
  </si>
  <si>
    <t>451.11</t>
  </si>
  <si>
    <t>2508.17</t>
  </si>
  <si>
    <t>527.80</t>
  </si>
  <si>
    <t>1736.77</t>
  </si>
  <si>
    <t>040103002491</t>
  </si>
  <si>
    <t>386.56</t>
  </si>
  <si>
    <t>2191.80</t>
  </si>
  <si>
    <t>463.87</t>
  </si>
  <si>
    <t>1515.32</t>
  </si>
  <si>
    <t>040103002492</t>
  </si>
  <si>
    <t>475.47</t>
  </si>
  <si>
    <t>77.31</t>
  </si>
  <si>
    <t>355.64</t>
  </si>
  <si>
    <t>031001006493</t>
  </si>
  <si>
    <t>500</t>
  </si>
  <si>
    <t>6425.00</t>
  </si>
  <si>
    <t>5225.00</t>
  </si>
  <si>
    <t>041001001494</t>
  </si>
  <si>
    <t>186</t>
  </si>
  <si>
    <t>1036.02</t>
  </si>
  <si>
    <t>396.18</t>
  </si>
  <si>
    <t>632.40</t>
  </si>
  <si>
    <t>040203007495</t>
  </si>
  <si>
    <t>2228.28</t>
  </si>
  <si>
    <t>1612.62</t>
  </si>
  <si>
    <t>13.02</t>
  </si>
  <si>
    <t>010512008496</t>
  </si>
  <si>
    <t>清淤沟渠更换盖板 C30</t>
  </si>
  <si>
    <t>1.清淤沟渠更换盖板 C30</t>
  </si>
  <si>
    <t>38.22</t>
  </si>
  <si>
    <t>2911.60</t>
  </si>
  <si>
    <t>1722.19</t>
  </si>
  <si>
    <t>94.40</t>
  </si>
  <si>
    <t>040303002497</t>
  </si>
  <si>
    <t>040303002498</t>
  </si>
  <si>
    <t>040303002499</t>
  </si>
  <si>
    <t>040303002500</t>
  </si>
  <si>
    <t>43388.01</t>
  </si>
  <si>
    <t>12476.21</t>
  </si>
  <si>
    <t>041101004509</t>
  </si>
  <si>
    <t>25.51</t>
  </si>
  <si>
    <t>255.36</t>
  </si>
  <si>
    <t>121.94</t>
  </si>
  <si>
    <t>8.16</t>
  </si>
  <si>
    <t>041102028510</t>
  </si>
  <si>
    <t>126.64</t>
  </si>
  <si>
    <t>6264.88</t>
  </si>
  <si>
    <t>3828.33</t>
  </si>
  <si>
    <t>60.79</t>
  </si>
  <si>
    <t>041102029511</t>
  </si>
  <si>
    <t>12.89</t>
  </si>
  <si>
    <t>771.98</t>
  </si>
  <si>
    <t>409.39</t>
  </si>
  <si>
    <t>17.01</t>
  </si>
  <si>
    <t>041102001512</t>
  </si>
  <si>
    <t>10.14</t>
  </si>
  <si>
    <t>265.57</t>
  </si>
  <si>
    <t>172.08</t>
  </si>
  <si>
    <t>2.84</t>
  </si>
  <si>
    <t>041102002513</t>
  </si>
  <si>
    <t>19.09</t>
  </si>
  <si>
    <t>608.02</t>
  </si>
  <si>
    <t>326.44</t>
  </si>
  <si>
    <t>6.87</t>
  </si>
  <si>
    <t>7910.45</t>
  </si>
  <si>
    <t>4736.24</t>
  </si>
  <si>
    <t>87.51</t>
  </si>
  <si>
    <t>041106001514</t>
  </si>
  <si>
    <t>8120.68</t>
  </si>
  <si>
    <t>7875.94</t>
  </si>
  <si>
    <t>51508.69</t>
  </si>
  <si>
    <t>20352.15</t>
  </si>
  <si>
    <t>041109001501</t>
  </si>
  <si>
    <t>041109002502</t>
  </si>
  <si>
    <t>041109003503</t>
  </si>
  <si>
    <t>041109004504</t>
  </si>
  <si>
    <t>041109005505</t>
  </si>
  <si>
    <t>041109006506</t>
  </si>
  <si>
    <t>041109007507</t>
  </si>
  <si>
    <t>041109008508</t>
  </si>
  <si>
    <t xml:space="preserve">编织袋 </t>
  </si>
  <si>
    <t>3363.75</t>
  </si>
  <si>
    <t>176.4</t>
  </si>
  <si>
    <t>1232.541</t>
  </si>
  <si>
    <t>9.929</t>
  </si>
  <si>
    <t>1.392</t>
  </si>
  <si>
    <t>10.395</t>
  </si>
  <si>
    <t>4.013</t>
  </si>
  <si>
    <t>219.324</t>
  </si>
  <si>
    <t>3.549</t>
  </si>
  <si>
    <t>28.789</t>
  </si>
  <si>
    <t>6.801</t>
  </si>
  <si>
    <t>0.156</t>
  </si>
  <si>
    <t>35.802</t>
  </si>
  <si>
    <t>1621.368</t>
  </si>
  <si>
    <t>258.798</t>
  </si>
  <si>
    <t>0.942</t>
  </si>
  <si>
    <t>131.125</t>
  </si>
  <si>
    <t>17.538</t>
  </si>
  <si>
    <t>426.026</t>
  </si>
  <si>
    <t>0.078</t>
  </si>
  <si>
    <t>60.249</t>
  </si>
  <si>
    <t>工程名称：遂宁市安居区长江经济带嘉陵江流域-生态环境系统片区整治项目二标段\玉丰镇【排水工程】</t>
  </si>
  <si>
    <t>108573.18</t>
  </si>
  <si>
    <t>87934.59</t>
  </si>
  <si>
    <t>20638.59</t>
  </si>
  <si>
    <t>112849.26</t>
  </si>
  <si>
    <t>3385.48</t>
  </si>
  <si>
    <t>040501002515</t>
  </si>
  <si>
    <t>1313.34</t>
  </si>
  <si>
    <t>721.14</t>
  </si>
  <si>
    <t>227.43</t>
  </si>
  <si>
    <t>040501002516</t>
  </si>
  <si>
    <t>3385.20</t>
  </si>
  <si>
    <t>1816.40</t>
  </si>
  <si>
    <t>621.60</t>
  </si>
  <si>
    <t>040501004517</t>
  </si>
  <si>
    <t>168</t>
  </si>
  <si>
    <t>1814.40</t>
  </si>
  <si>
    <t>1234.80</t>
  </si>
  <si>
    <t>110.88</t>
  </si>
  <si>
    <t>040501004518</t>
  </si>
  <si>
    <t>30.5</t>
  </si>
  <si>
    <t>416.94</t>
  </si>
  <si>
    <t>283.35</t>
  </si>
  <si>
    <t>26.84</t>
  </si>
  <si>
    <t>040504002519</t>
  </si>
  <si>
    <t>5231.70</t>
  </si>
  <si>
    <t>2866.05</t>
  </si>
  <si>
    <t>529.35</t>
  </si>
  <si>
    <t>040504002520</t>
  </si>
  <si>
    <t>040504002521</t>
  </si>
  <si>
    <t>污水倒虹井</t>
  </si>
  <si>
    <t>1.名称：污水沉泥井 φ1000
2.规格型号：详设计
3.做法图集：20S515，页30，具体详设计
4.包含：垫层、基础、井体、盖板、井座井盖、井周加强
5.原有管道清理、切管、封堵、连接等
6.井圈、井盖类型：详设计
7.其他要求：满足相关标准图集、规范、设计及验收要求等</t>
  </si>
  <si>
    <t>885.50</t>
  </si>
  <si>
    <t>560.99</t>
  </si>
  <si>
    <t>55.06</t>
  </si>
  <si>
    <t>040501001522</t>
  </si>
  <si>
    <t>040501001523</t>
  </si>
  <si>
    <t>20.58</t>
  </si>
  <si>
    <t>1527.45</t>
  </si>
  <si>
    <t>1104.94</t>
  </si>
  <si>
    <t>8.85</t>
  </si>
  <si>
    <t>041103001524</t>
  </si>
  <si>
    <t>编织袋装土围堰</t>
  </si>
  <si>
    <t>1.袋装粘土围堰 
2.含围堰底部抛填块石及涌底铺砌块石</t>
  </si>
  <si>
    <t>189.68</t>
  </si>
  <si>
    <t>82.04</t>
  </si>
  <si>
    <t>15561.35</t>
  </si>
  <si>
    <t>11593.24</t>
  </si>
  <si>
    <t>106.22</t>
  </si>
  <si>
    <t>041103001525</t>
  </si>
  <si>
    <t>围堰施工（底部抛填块石及涌底铺砌块石）</t>
  </si>
  <si>
    <t>375.56</t>
  </si>
  <si>
    <t>48.78</t>
  </si>
  <si>
    <t>18319.82</t>
  </si>
  <si>
    <t>12528.68</t>
  </si>
  <si>
    <t>1964.18</t>
  </si>
  <si>
    <t>040201007526</t>
  </si>
  <si>
    <t>抛石挤淤（混凝土包管底部）</t>
  </si>
  <si>
    <t>1.抛石挤淤
2.详围堰设计图</t>
  </si>
  <si>
    <t>25.53</t>
  </si>
  <si>
    <t>893.55</t>
  </si>
  <si>
    <t>147.00</t>
  </si>
  <si>
    <t>561.40</t>
  </si>
  <si>
    <t>040103001527</t>
  </si>
  <si>
    <t>回填砂砾石（围堰部分）</t>
  </si>
  <si>
    <t>1.回填砂砾石
2.详围堰设计图</t>
  </si>
  <si>
    <t>190.74</t>
  </si>
  <si>
    <t>34.50</t>
  </si>
  <si>
    <t>6580.53</t>
  </si>
  <si>
    <t>4482.39</t>
  </si>
  <si>
    <t>1121.55</t>
  </si>
  <si>
    <t>040501001528</t>
  </si>
  <si>
    <t>253.51</t>
  </si>
  <si>
    <t>10013.65</t>
  </si>
  <si>
    <t>7070.39</t>
  </si>
  <si>
    <t>443.64</t>
  </si>
  <si>
    <t>040101002529</t>
  </si>
  <si>
    <t>675.86</t>
  </si>
  <si>
    <t>4480.95</t>
  </si>
  <si>
    <t>980.00</t>
  </si>
  <si>
    <t>3081.92</t>
  </si>
  <si>
    <t>040103001530</t>
  </si>
  <si>
    <t>392.62</t>
  </si>
  <si>
    <t>2182.97</t>
  </si>
  <si>
    <t>459.37</t>
  </si>
  <si>
    <t>1511.59</t>
  </si>
  <si>
    <t>040103002531</t>
  </si>
  <si>
    <t>283.24</t>
  </si>
  <si>
    <t>1605.97</t>
  </si>
  <si>
    <t>339.89</t>
  </si>
  <si>
    <t>1110.30</t>
  </si>
  <si>
    <t>040103002532</t>
  </si>
  <si>
    <t>348.39</t>
  </si>
  <si>
    <t>56.65</t>
  </si>
  <si>
    <t>260.58</t>
  </si>
  <si>
    <t>031001006533</t>
  </si>
  <si>
    <t>041001001534</t>
  </si>
  <si>
    <t>522</t>
  </si>
  <si>
    <t>2907.54</t>
  </si>
  <si>
    <t>1111.86</t>
  </si>
  <si>
    <t>1774.80</t>
  </si>
  <si>
    <t>040203007535</t>
  </si>
  <si>
    <t>6253.56</t>
  </si>
  <si>
    <t>4525.74</t>
  </si>
  <si>
    <t>36.54</t>
  </si>
  <si>
    <t>55222.99</t>
  </si>
  <si>
    <t>13639.69</t>
  </si>
  <si>
    <t>041101004544</t>
  </si>
  <si>
    <t>50.15</t>
  </si>
  <si>
    <t>502.00</t>
  </si>
  <si>
    <t>239.72</t>
  </si>
  <si>
    <t>16.05</t>
  </si>
  <si>
    <t>041102028545</t>
  </si>
  <si>
    <t>133.75</t>
  </si>
  <si>
    <t>6616.61</t>
  </si>
  <si>
    <t>4043.26</t>
  </si>
  <si>
    <t>64.20</t>
  </si>
  <si>
    <t>041102029546</t>
  </si>
  <si>
    <t>041102001547</t>
  </si>
  <si>
    <t>041102002548</t>
  </si>
  <si>
    <t>7829.34</t>
  </si>
  <si>
    <t>4712.35</t>
  </si>
  <si>
    <t>83.90</t>
  </si>
  <si>
    <t>041106001549</t>
  </si>
  <si>
    <t>8214.57</t>
  </si>
  <si>
    <t>7880.22</t>
  </si>
  <si>
    <t>63437.56</t>
  </si>
  <si>
    <t>21519.91</t>
  </si>
  <si>
    <t>041109001536</t>
  </si>
  <si>
    <t>041109002537</t>
  </si>
  <si>
    <t>041109003538</t>
  </si>
  <si>
    <t>041109004539</t>
  </si>
  <si>
    <t>041109005540</t>
  </si>
  <si>
    <t>041109006541</t>
  </si>
  <si>
    <t>041109007542</t>
  </si>
  <si>
    <t>041109008543</t>
  </si>
  <si>
    <t>2733.349</t>
  </si>
  <si>
    <t>1.217</t>
  </si>
  <si>
    <t>1325.42</t>
  </si>
  <si>
    <t>5.718</t>
  </si>
  <si>
    <t>1.431</t>
  </si>
  <si>
    <t>166.404</t>
  </si>
  <si>
    <t>1.906</t>
  </si>
  <si>
    <t>15.466</t>
  </si>
  <si>
    <t>13.388</t>
  </si>
  <si>
    <t>0.19</t>
  </si>
  <si>
    <t>229.651</t>
  </si>
  <si>
    <t>337.682</t>
  </si>
  <si>
    <t>996.961</t>
  </si>
  <si>
    <t>233.563</t>
  </si>
  <si>
    <t>0.757</t>
  </si>
  <si>
    <t>206.763</t>
  </si>
  <si>
    <t>309.789</t>
  </si>
  <si>
    <t>53.273</t>
  </si>
  <si>
    <t xml:space="preserve">粘土 </t>
  </si>
  <si>
    <t>326.924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</si>
</sst>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5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0" fillId="0" borderId="0" xfId="0" applyAlignment="1">
      <alignment horizont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8" Type="http://www.wps.cn/officeDocument/2023/relationships/customStorage" Target="customStorage/customStorage.xml"/><Relationship Id="rId67" Type="http://schemas.openxmlformats.org/officeDocument/2006/relationships/styles" Target="styles.xml"/><Relationship Id="rId66" Type="http://schemas.openxmlformats.org/officeDocument/2006/relationships/sharedStrings" Target="sharedStrings.xml"/><Relationship Id="rId65" Type="http://schemas.openxmlformats.org/officeDocument/2006/relationships/theme" Target="theme/theme1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view="pageBreakPreview" zoomScaleNormal="100" workbookViewId="0">
      <selection activeCell="J17" sqref="J17"/>
    </sheetView>
  </sheetViews>
  <sheetFormatPr defaultColWidth="9" defaultRowHeight="14.25"/>
  <cols>
    <col min="1" max="1" width="7.125" customWidth="1"/>
    <col min="2" max="3" width="5.75" customWidth="1"/>
    <col min="4" max="4" width="12.375" customWidth="1"/>
    <col min="5" max="5" width="8.875" customWidth="1"/>
    <col min="6" max="6" width="30.4" customWidth="1"/>
    <col min="7" max="7" width="17.125" style="27" customWidth="1"/>
    <col min="8" max="8" width="28.375" customWidth="1"/>
    <col min="9" max="9" width="10.1" customWidth="1"/>
    <col min="10" max="10" width="11.5"/>
    <col min="11" max="16367" width="8.8"/>
  </cols>
  <sheetData>
    <row r="1" s="25" customFormat="1" ht="33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s="25" customFormat="1" ht="49" customHeight="1" spans="1:8">
      <c r="A2" s="29" t="s">
        <v>1</v>
      </c>
      <c r="B2" s="30" t="s">
        <v>2</v>
      </c>
      <c r="C2" s="31"/>
      <c r="D2" s="30" t="s">
        <v>3</v>
      </c>
      <c r="E2" s="32"/>
      <c r="F2" s="32"/>
      <c r="G2" s="29" t="s">
        <v>4</v>
      </c>
      <c r="H2" s="33" t="s">
        <v>5</v>
      </c>
    </row>
    <row r="3" s="26" customFormat="1" ht="29" customHeight="1" spans="1:8">
      <c r="A3" s="34">
        <v>1</v>
      </c>
      <c r="B3" s="34" t="s">
        <v>0</v>
      </c>
      <c r="C3" s="34"/>
      <c r="D3" s="35" t="s">
        <v>6</v>
      </c>
      <c r="E3" s="36">
        <v>-1</v>
      </c>
      <c r="F3" s="34" t="s">
        <v>7</v>
      </c>
      <c r="G3" s="37">
        <v>1848276.91</v>
      </c>
      <c r="H3" s="38"/>
    </row>
    <row r="4" s="26" customFormat="1" ht="29" customHeight="1" spans="1:8">
      <c r="A4" s="34">
        <v>2</v>
      </c>
      <c r="B4" s="34"/>
      <c r="C4" s="34"/>
      <c r="D4" s="39"/>
      <c r="E4" s="36">
        <v>-2</v>
      </c>
      <c r="F4" s="40" t="s">
        <v>8</v>
      </c>
      <c r="G4" s="37">
        <v>338842.89</v>
      </c>
      <c r="H4" s="38"/>
    </row>
    <row r="5" s="26" customFormat="1" ht="30" customHeight="1" spans="1:8">
      <c r="A5" s="34">
        <v>3</v>
      </c>
      <c r="B5" s="34"/>
      <c r="C5" s="34"/>
      <c r="D5" s="34" t="s">
        <v>9</v>
      </c>
      <c r="E5" s="36">
        <v>-3</v>
      </c>
      <c r="F5" s="40" t="s">
        <v>10</v>
      </c>
      <c r="G5" s="41">
        <v>0</v>
      </c>
      <c r="H5" s="38"/>
    </row>
    <row r="6" s="26" customFormat="1" ht="30" customHeight="1" spans="1:8">
      <c r="A6" s="34">
        <v>4</v>
      </c>
      <c r="B6" s="34"/>
      <c r="C6" s="34"/>
      <c r="D6" s="34"/>
      <c r="E6" s="36">
        <v>-4</v>
      </c>
      <c r="F6" s="40" t="s">
        <v>11</v>
      </c>
      <c r="G6" s="41">
        <f>G3*0.014</f>
        <v>25875.87674</v>
      </c>
      <c r="H6" s="38" t="s">
        <v>12</v>
      </c>
    </row>
    <row r="7" s="26" customFormat="1" ht="45" customHeight="1" spans="1:8">
      <c r="A7" s="34">
        <v>5</v>
      </c>
      <c r="B7" s="34"/>
      <c r="C7" s="34"/>
      <c r="D7" s="34"/>
      <c r="E7" s="36">
        <v>-5</v>
      </c>
      <c r="F7" s="34" t="s">
        <v>13</v>
      </c>
      <c r="G7" s="34">
        <v>58198.77</v>
      </c>
      <c r="H7" s="38" t="s">
        <v>14</v>
      </c>
    </row>
    <row r="8" s="26" customFormat="1" ht="30" customHeight="1" spans="1:8">
      <c r="A8" s="34">
        <v>6</v>
      </c>
      <c r="B8" s="34"/>
      <c r="C8" s="34"/>
      <c r="D8" s="34"/>
      <c r="E8" s="36">
        <v>-6</v>
      </c>
      <c r="F8" s="34" t="s">
        <v>15</v>
      </c>
      <c r="G8" s="41">
        <f>(G3+G4+G6+G7)*0.03</f>
        <v>68135.8334022</v>
      </c>
      <c r="H8" s="38" t="s">
        <v>16</v>
      </c>
    </row>
    <row r="9" s="26" customFormat="1" ht="30" customHeight="1" spans="1:9">
      <c r="A9" s="34">
        <v>7</v>
      </c>
      <c r="B9" s="34"/>
      <c r="C9" s="34"/>
      <c r="D9" s="34" t="s">
        <v>17</v>
      </c>
      <c r="E9" s="34"/>
      <c r="F9" s="34"/>
      <c r="G9" s="37">
        <f>G3+G4+G6+G7+G8</f>
        <v>2339330.2801422</v>
      </c>
      <c r="H9" s="38" t="s">
        <v>18</v>
      </c>
      <c r="I9" s="48" t="s">
        <v>19</v>
      </c>
    </row>
    <row r="10" s="26" customFormat="1" ht="15" customHeight="1" spans="1:8">
      <c r="A10" s="42" t="s">
        <v>20</v>
      </c>
      <c r="B10" s="42"/>
      <c r="C10" s="42"/>
      <c r="D10" s="42"/>
      <c r="E10" s="42"/>
      <c r="F10" s="42"/>
      <c r="G10" s="43"/>
      <c r="H10" s="44"/>
    </row>
    <row r="11" s="26" customFormat="1" ht="15" customHeight="1" spans="1:8">
      <c r="A11" s="42"/>
      <c r="B11" s="42"/>
      <c r="C11" s="42"/>
      <c r="D11" s="42"/>
      <c r="E11" s="42"/>
      <c r="F11" s="42"/>
      <c r="G11" s="43"/>
      <c r="H11" s="44"/>
    </row>
    <row r="12" s="26" customFormat="1" ht="15" customHeight="1" spans="1:8">
      <c r="A12" s="42"/>
      <c r="B12" s="42"/>
      <c r="C12" s="42"/>
      <c r="D12" s="42"/>
      <c r="E12" s="42"/>
      <c r="F12" s="42"/>
      <c r="G12" s="43"/>
      <c r="H12" s="44"/>
    </row>
    <row r="13" s="26" customFormat="1" ht="15" customHeight="1" spans="1:8">
      <c r="A13" s="42"/>
      <c r="B13" s="42"/>
      <c r="C13" s="42"/>
      <c r="D13" s="42"/>
      <c r="E13" s="42"/>
      <c r="F13" s="42"/>
      <c r="G13" s="43"/>
      <c r="H13" s="44"/>
    </row>
    <row r="14" s="26" customFormat="1" ht="15" customHeight="1" spans="1:8">
      <c r="A14" s="42"/>
      <c r="B14" s="42"/>
      <c r="C14" s="42"/>
      <c r="D14" s="42"/>
      <c r="E14" s="42"/>
      <c r="F14" s="42"/>
      <c r="G14" s="43"/>
      <c r="H14" s="44"/>
    </row>
    <row r="15" s="26" customFormat="1" ht="15" customHeight="1" spans="1:8">
      <c r="A15" s="42"/>
      <c r="B15" s="42"/>
      <c r="C15" s="42"/>
      <c r="D15" s="42"/>
      <c r="E15" s="42"/>
      <c r="F15" s="42"/>
      <c r="G15" s="43"/>
      <c r="H15" s="44"/>
    </row>
    <row r="16" s="26" customFormat="1" ht="15" customHeight="1" spans="1:8">
      <c r="A16" s="42"/>
      <c r="B16" s="42"/>
      <c r="C16" s="42"/>
      <c r="D16" s="42"/>
      <c r="E16" s="42"/>
      <c r="F16" s="42"/>
      <c r="G16" s="43"/>
      <c r="H16" s="44"/>
    </row>
    <row r="17" s="26" customFormat="1" ht="15" customHeight="1" spans="1:8">
      <c r="A17" s="45"/>
      <c r="B17" s="45"/>
      <c r="C17" s="45"/>
      <c r="D17" s="45"/>
      <c r="E17" s="45"/>
      <c r="F17" s="45"/>
      <c r="G17" s="46"/>
      <c r="H17" s="47"/>
    </row>
  </sheetData>
  <mergeCells count="8">
    <mergeCell ref="A1:H1"/>
    <mergeCell ref="B2:C2"/>
    <mergeCell ref="D2:F2"/>
    <mergeCell ref="D9:F9"/>
    <mergeCell ref="D3:D4"/>
    <mergeCell ref="D5:D8"/>
    <mergeCell ref="B3:C9"/>
    <mergeCell ref="A10:H17"/>
  </mergeCells>
  <pageMargins left="0.865972222222222" right="0.75" top="0.786805555555556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1104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1115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75" customHeight="1" spans="1:11">
      <c r="A7" s="4" t="s">
        <v>54</v>
      </c>
      <c r="B7" s="4" t="s">
        <v>1116</v>
      </c>
      <c r="C7" s="5" t="s">
        <v>1117</v>
      </c>
      <c r="D7" s="5" t="s">
        <v>1118</v>
      </c>
      <c r="E7" s="4" t="s">
        <v>241</v>
      </c>
      <c r="F7" s="6" t="s">
        <v>1119</v>
      </c>
      <c r="G7" s="6" t="s">
        <v>1120</v>
      </c>
      <c r="H7" s="6" t="s">
        <v>1121</v>
      </c>
      <c r="I7" s="6" t="s">
        <v>1122</v>
      </c>
      <c r="J7" s="6" t="s">
        <v>992</v>
      </c>
      <c r="K7" s="6" t="s">
        <v>21</v>
      </c>
    </row>
    <row r="8" ht="75" customHeight="1" spans="1:11">
      <c r="A8" s="4" t="s">
        <v>61</v>
      </c>
      <c r="B8" s="4" t="s">
        <v>1123</v>
      </c>
      <c r="C8" s="5" t="s">
        <v>1124</v>
      </c>
      <c r="D8" s="5" t="s">
        <v>1125</v>
      </c>
      <c r="E8" s="4" t="s">
        <v>241</v>
      </c>
      <c r="F8" s="6" t="s">
        <v>1126</v>
      </c>
      <c r="G8" s="6" t="s">
        <v>1127</v>
      </c>
      <c r="H8" s="6" t="s">
        <v>1128</v>
      </c>
      <c r="I8" s="6" t="s">
        <v>1129</v>
      </c>
      <c r="J8" s="6" t="s">
        <v>1130</v>
      </c>
      <c r="K8" s="6" t="s">
        <v>21</v>
      </c>
    </row>
    <row r="9" ht="75" customHeight="1" spans="1:11">
      <c r="A9" s="4" t="s">
        <v>66</v>
      </c>
      <c r="B9" s="4" t="s">
        <v>1131</v>
      </c>
      <c r="C9" s="5" t="s">
        <v>1132</v>
      </c>
      <c r="D9" s="5" t="s">
        <v>1133</v>
      </c>
      <c r="E9" s="4" t="s">
        <v>241</v>
      </c>
      <c r="F9" s="6" t="s">
        <v>1134</v>
      </c>
      <c r="G9" s="6" t="s">
        <v>1135</v>
      </c>
      <c r="H9" s="6" t="s">
        <v>1136</v>
      </c>
      <c r="I9" s="6" t="s">
        <v>1137</v>
      </c>
      <c r="J9" s="6" t="s">
        <v>1138</v>
      </c>
      <c r="K9" s="6" t="s">
        <v>21</v>
      </c>
    </row>
    <row r="10" ht="75" customHeight="1" spans="1:11">
      <c r="A10" s="4" t="s">
        <v>71</v>
      </c>
      <c r="B10" s="4" t="s">
        <v>1139</v>
      </c>
      <c r="C10" s="5" t="s">
        <v>1140</v>
      </c>
      <c r="D10" s="5" t="s">
        <v>1141</v>
      </c>
      <c r="E10" s="4" t="s">
        <v>241</v>
      </c>
      <c r="F10" s="6" t="s">
        <v>1142</v>
      </c>
      <c r="G10" s="6" t="s">
        <v>1143</v>
      </c>
      <c r="H10" s="6" t="s">
        <v>1144</v>
      </c>
      <c r="I10" s="6" t="s">
        <v>1145</v>
      </c>
      <c r="J10" s="6" t="s">
        <v>545</v>
      </c>
      <c r="K10" s="6" t="s">
        <v>21</v>
      </c>
    </row>
    <row r="11" ht="75" customHeight="1" spans="1:11">
      <c r="A11" s="4" t="s">
        <v>76</v>
      </c>
      <c r="B11" s="4" t="s">
        <v>1146</v>
      </c>
      <c r="C11" s="5" t="s">
        <v>1147</v>
      </c>
      <c r="D11" s="5" t="s">
        <v>1148</v>
      </c>
      <c r="E11" s="4" t="s">
        <v>241</v>
      </c>
      <c r="F11" s="6" t="s">
        <v>1149</v>
      </c>
      <c r="G11" s="6" t="s">
        <v>1150</v>
      </c>
      <c r="H11" s="6" t="s">
        <v>857</v>
      </c>
      <c r="I11" s="6" t="s">
        <v>1151</v>
      </c>
      <c r="J11" s="6" t="s">
        <v>1152</v>
      </c>
      <c r="K11" s="6" t="s">
        <v>21</v>
      </c>
    </row>
    <row r="12" ht="75" customHeight="1" spans="1:11">
      <c r="A12" s="4" t="s">
        <v>81</v>
      </c>
      <c r="B12" s="4" t="s">
        <v>1153</v>
      </c>
      <c r="C12" s="5" t="s">
        <v>1154</v>
      </c>
      <c r="D12" s="5" t="s">
        <v>1155</v>
      </c>
      <c r="E12" s="4" t="s">
        <v>241</v>
      </c>
      <c r="F12" s="6" t="s">
        <v>1156</v>
      </c>
      <c r="G12" s="6" t="s">
        <v>1157</v>
      </c>
      <c r="H12" s="6" t="s">
        <v>1158</v>
      </c>
      <c r="I12" s="6" t="s">
        <v>1159</v>
      </c>
      <c r="J12" s="6" t="s">
        <v>606</v>
      </c>
      <c r="K12" s="6" t="s">
        <v>21</v>
      </c>
    </row>
    <row r="13" ht="38.4" customHeight="1" spans="1:11">
      <c r="A13" s="4" t="s">
        <v>86</v>
      </c>
      <c r="B13" s="4" t="s">
        <v>1160</v>
      </c>
      <c r="C13" s="5" t="s">
        <v>1161</v>
      </c>
      <c r="D13" s="5" t="s">
        <v>1162</v>
      </c>
      <c r="E13" s="4" t="s">
        <v>1163</v>
      </c>
      <c r="F13" s="6" t="s">
        <v>1164</v>
      </c>
      <c r="G13" s="6" t="s">
        <v>1165</v>
      </c>
      <c r="H13" s="6" t="s">
        <v>1166</v>
      </c>
      <c r="I13" s="6" t="s">
        <v>1167</v>
      </c>
      <c r="J13" s="6" t="s">
        <v>1168</v>
      </c>
      <c r="K13" s="6" t="s">
        <v>21</v>
      </c>
    </row>
    <row r="14" ht="75" customHeight="1" spans="1:11">
      <c r="A14" s="4" t="s">
        <v>91</v>
      </c>
      <c r="B14" s="4" t="s">
        <v>1169</v>
      </c>
      <c r="C14" s="5" t="s">
        <v>1170</v>
      </c>
      <c r="D14" s="5" t="s">
        <v>1171</v>
      </c>
      <c r="E14" s="4" t="s">
        <v>241</v>
      </c>
      <c r="F14" s="6" t="s">
        <v>1172</v>
      </c>
      <c r="G14" s="6" t="s">
        <v>1173</v>
      </c>
      <c r="H14" s="6" t="s">
        <v>1174</v>
      </c>
      <c r="I14" s="6" t="s">
        <v>1175</v>
      </c>
      <c r="J14" s="6" t="s">
        <v>1176</v>
      </c>
      <c r="K14" s="6" t="s">
        <v>21</v>
      </c>
    </row>
    <row r="15" ht="75" customHeight="1" spans="1:11">
      <c r="A15" s="4" t="s">
        <v>249</v>
      </c>
      <c r="B15" s="4" t="s">
        <v>1177</v>
      </c>
      <c r="C15" s="5" t="s">
        <v>1178</v>
      </c>
      <c r="D15" s="5" t="s">
        <v>1179</v>
      </c>
      <c r="E15" s="4" t="s">
        <v>241</v>
      </c>
      <c r="F15" s="6" t="s">
        <v>1180</v>
      </c>
      <c r="G15" s="6" t="s">
        <v>1181</v>
      </c>
      <c r="H15" s="6" t="s">
        <v>1182</v>
      </c>
      <c r="I15" s="6" t="s">
        <v>1183</v>
      </c>
      <c r="J15" s="6" t="s">
        <v>21</v>
      </c>
      <c r="K15" s="6" t="s">
        <v>21</v>
      </c>
    </row>
    <row r="16" ht="75" customHeight="1" spans="1:11">
      <c r="A16" s="4" t="s">
        <v>258</v>
      </c>
      <c r="B16" s="4" t="s">
        <v>1184</v>
      </c>
      <c r="C16" s="5" t="s">
        <v>1185</v>
      </c>
      <c r="D16" s="5" t="s">
        <v>1186</v>
      </c>
      <c r="E16" s="4" t="s">
        <v>241</v>
      </c>
      <c r="F16" s="6" t="s">
        <v>1187</v>
      </c>
      <c r="G16" s="6" t="s">
        <v>1188</v>
      </c>
      <c r="H16" s="6" t="s">
        <v>1189</v>
      </c>
      <c r="I16" s="6" t="s">
        <v>1190</v>
      </c>
      <c r="J16" s="6" t="s">
        <v>21</v>
      </c>
      <c r="K16" s="6" t="s">
        <v>21</v>
      </c>
    </row>
    <row r="17" ht="75" customHeight="1" spans="1:11">
      <c r="A17" s="4" t="s">
        <v>267</v>
      </c>
      <c r="B17" s="4" t="s">
        <v>1191</v>
      </c>
      <c r="C17" s="5" t="s">
        <v>1192</v>
      </c>
      <c r="D17" s="5" t="s">
        <v>1193</v>
      </c>
      <c r="E17" s="4" t="s">
        <v>241</v>
      </c>
      <c r="F17" s="6" t="s">
        <v>1194</v>
      </c>
      <c r="G17" s="6" t="s">
        <v>1195</v>
      </c>
      <c r="H17" s="6" t="s">
        <v>1196</v>
      </c>
      <c r="I17" s="6" t="s">
        <v>1197</v>
      </c>
      <c r="J17" s="6" t="s">
        <v>21</v>
      </c>
      <c r="K17" s="6" t="s">
        <v>21</v>
      </c>
    </row>
    <row r="18" ht="50.4" customHeight="1" spans="1:11">
      <c r="A18" s="4" t="s">
        <v>275</v>
      </c>
      <c r="B18" s="4" t="s">
        <v>1198</v>
      </c>
      <c r="C18" s="5" t="s">
        <v>1199</v>
      </c>
      <c r="D18" s="5" t="s">
        <v>1200</v>
      </c>
      <c r="E18" s="4" t="s">
        <v>979</v>
      </c>
      <c r="F18" s="6" t="s">
        <v>54</v>
      </c>
      <c r="G18" s="6" t="s">
        <v>1201</v>
      </c>
      <c r="H18" s="6" t="s">
        <v>1201</v>
      </c>
      <c r="I18" s="6" t="s">
        <v>1202</v>
      </c>
      <c r="J18" s="6" t="s">
        <v>1203</v>
      </c>
      <c r="K18" s="6" t="s">
        <v>21</v>
      </c>
    </row>
    <row r="19" ht="50.4" customHeight="1" spans="1:11">
      <c r="A19" s="4" t="s">
        <v>284</v>
      </c>
      <c r="B19" s="4" t="s">
        <v>1204</v>
      </c>
      <c r="C19" s="5" t="s">
        <v>1205</v>
      </c>
      <c r="D19" s="5" t="s">
        <v>1206</v>
      </c>
      <c r="E19" s="4" t="s">
        <v>979</v>
      </c>
      <c r="F19" s="6" t="s">
        <v>54</v>
      </c>
      <c r="G19" s="6" t="s">
        <v>1207</v>
      </c>
      <c r="H19" s="6" t="s">
        <v>1207</v>
      </c>
      <c r="I19" s="6" t="s">
        <v>1208</v>
      </c>
      <c r="J19" s="6" t="s">
        <v>1209</v>
      </c>
      <c r="K19" s="6" t="s">
        <v>21</v>
      </c>
    </row>
    <row r="20" ht="50.4" customHeight="1" spans="1:11">
      <c r="A20" s="4" t="s">
        <v>292</v>
      </c>
      <c r="B20" s="4" t="s">
        <v>1210</v>
      </c>
      <c r="C20" s="5" t="s">
        <v>1211</v>
      </c>
      <c r="D20" s="5" t="s">
        <v>1212</v>
      </c>
      <c r="E20" s="4" t="s">
        <v>979</v>
      </c>
      <c r="F20" s="6" t="s">
        <v>61</v>
      </c>
      <c r="G20" s="6" t="s">
        <v>1213</v>
      </c>
      <c r="H20" s="6" t="s">
        <v>1214</v>
      </c>
      <c r="I20" s="6" t="s">
        <v>1215</v>
      </c>
      <c r="J20" s="6" t="s">
        <v>21</v>
      </c>
      <c r="K20" s="6" t="s">
        <v>21</v>
      </c>
    </row>
    <row r="21" ht="50.4" customHeight="1" spans="1:11">
      <c r="A21" s="4" t="s">
        <v>300</v>
      </c>
      <c r="B21" s="4" t="s">
        <v>1216</v>
      </c>
      <c r="C21" s="5" t="s">
        <v>1217</v>
      </c>
      <c r="D21" s="5" t="s">
        <v>1218</v>
      </c>
      <c r="E21" s="4" t="s">
        <v>979</v>
      </c>
      <c r="F21" s="6" t="s">
        <v>71</v>
      </c>
      <c r="G21" s="6" t="s">
        <v>1219</v>
      </c>
      <c r="H21" s="6" t="s">
        <v>1220</v>
      </c>
      <c r="I21" s="6" t="s">
        <v>1221</v>
      </c>
      <c r="J21" s="6" t="s">
        <v>21</v>
      </c>
      <c r="K21" s="6" t="s">
        <v>21</v>
      </c>
    </row>
    <row r="22" ht="62.4" customHeight="1" spans="1:11">
      <c r="A22" s="4" t="s">
        <v>308</v>
      </c>
      <c r="B22" s="4" t="s">
        <v>1222</v>
      </c>
      <c r="C22" s="5" t="s">
        <v>1223</v>
      </c>
      <c r="D22" s="5" t="s">
        <v>1224</v>
      </c>
      <c r="E22" s="4" t="s">
        <v>642</v>
      </c>
      <c r="F22" s="6" t="s">
        <v>81</v>
      </c>
      <c r="G22" s="6" t="s">
        <v>1225</v>
      </c>
      <c r="H22" s="6" t="s">
        <v>1226</v>
      </c>
      <c r="I22" s="6" t="s">
        <v>1227</v>
      </c>
      <c r="J22" s="6" t="s">
        <v>21</v>
      </c>
      <c r="K22" s="6" t="s">
        <v>21</v>
      </c>
    </row>
    <row r="23" ht="50.4" customHeight="1" spans="1:11">
      <c r="A23" s="4" t="s">
        <v>317</v>
      </c>
      <c r="B23" s="4" t="s">
        <v>1228</v>
      </c>
      <c r="C23" s="5" t="s">
        <v>1229</v>
      </c>
      <c r="D23" s="5" t="s">
        <v>1230</v>
      </c>
      <c r="E23" s="4" t="s">
        <v>642</v>
      </c>
      <c r="F23" s="6" t="s">
        <v>61</v>
      </c>
      <c r="G23" s="6" t="s">
        <v>643</v>
      </c>
      <c r="H23" s="6" t="s">
        <v>644</v>
      </c>
      <c r="I23" s="6" t="s">
        <v>645</v>
      </c>
      <c r="J23" s="6" t="s">
        <v>398</v>
      </c>
      <c r="K23" s="6" t="s">
        <v>21</v>
      </c>
    </row>
    <row r="24" ht="62.4" customHeight="1" spans="1:11">
      <c r="A24" s="4" t="s">
        <v>327</v>
      </c>
      <c r="B24" s="4" t="s">
        <v>1231</v>
      </c>
      <c r="C24" s="5" t="s">
        <v>1232</v>
      </c>
      <c r="D24" s="5" t="s">
        <v>1233</v>
      </c>
      <c r="E24" s="4" t="s">
        <v>642</v>
      </c>
      <c r="F24" s="6" t="s">
        <v>76</v>
      </c>
      <c r="G24" s="6" t="s">
        <v>1234</v>
      </c>
      <c r="H24" s="6" t="s">
        <v>1235</v>
      </c>
      <c r="I24" s="6" t="s">
        <v>1236</v>
      </c>
      <c r="J24" s="6" t="s">
        <v>1237</v>
      </c>
      <c r="K24" s="6" t="s">
        <v>21</v>
      </c>
    </row>
    <row r="25" ht="62.4" customHeight="1" spans="1:11">
      <c r="A25" s="4" t="s">
        <v>334</v>
      </c>
      <c r="B25" s="4" t="s">
        <v>1238</v>
      </c>
      <c r="C25" s="5" t="s">
        <v>1239</v>
      </c>
      <c r="D25" s="5" t="s">
        <v>1240</v>
      </c>
      <c r="E25" s="4" t="s">
        <v>642</v>
      </c>
      <c r="F25" s="6" t="s">
        <v>66</v>
      </c>
      <c r="G25" s="6" t="s">
        <v>1241</v>
      </c>
      <c r="H25" s="6" t="s">
        <v>1242</v>
      </c>
      <c r="I25" s="6" t="s">
        <v>1243</v>
      </c>
      <c r="J25" s="6" t="s">
        <v>918</v>
      </c>
      <c r="K25" s="6" t="s">
        <v>21</v>
      </c>
    </row>
    <row r="26" ht="50.4" customHeight="1" spans="1:11">
      <c r="A26" s="4" t="s">
        <v>343</v>
      </c>
      <c r="B26" s="4" t="s">
        <v>1244</v>
      </c>
      <c r="C26" s="5" t="s">
        <v>1245</v>
      </c>
      <c r="D26" s="5" t="s">
        <v>1246</v>
      </c>
      <c r="E26" s="4" t="s">
        <v>642</v>
      </c>
      <c r="F26" s="6" t="s">
        <v>54</v>
      </c>
      <c r="G26" s="6" t="s">
        <v>1247</v>
      </c>
      <c r="H26" s="6" t="s">
        <v>1247</v>
      </c>
      <c r="I26" s="6" t="s">
        <v>1248</v>
      </c>
      <c r="J26" s="6" t="s">
        <v>1249</v>
      </c>
      <c r="K26" s="6" t="s">
        <v>21</v>
      </c>
    </row>
    <row r="27" ht="62.4" customHeight="1" spans="1:11">
      <c r="A27" s="4" t="s">
        <v>350</v>
      </c>
      <c r="B27" s="4" t="s">
        <v>1250</v>
      </c>
      <c r="C27" s="5" t="s">
        <v>1251</v>
      </c>
      <c r="D27" s="5" t="s">
        <v>1252</v>
      </c>
      <c r="E27" s="4" t="s">
        <v>979</v>
      </c>
      <c r="F27" s="6" t="s">
        <v>54</v>
      </c>
      <c r="G27" s="6" t="s">
        <v>1253</v>
      </c>
      <c r="H27" s="6" t="s">
        <v>1253</v>
      </c>
      <c r="I27" s="6" t="s">
        <v>1254</v>
      </c>
      <c r="J27" s="6" t="s">
        <v>1255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207</v>
      </c>
      <c r="D28" s="4"/>
      <c r="E28" s="4" t="s">
        <v>21</v>
      </c>
      <c r="F28" s="6" t="s">
        <v>21</v>
      </c>
      <c r="G28" s="6" t="s">
        <v>21</v>
      </c>
      <c r="H28" s="6" t="s">
        <v>1106</v>
      </c>
      <c r="I28" s="6" t="s">
        <v>1256</v>
      </c>
      <c r="J28" s="6" t="s">
        <v>1257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1258</v>
      </c>
      <c r="D29" s="4"/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99" customHeight="1" spans="1:11">
      <c r="A30" s="4" t="s">
        <v>360</v>
      </c>
      <c r="B30" s="4" t="s">
        <v>1259</v>
      </c>
      <c r="C30" s="5" t="s">
        <v>1260</v>
      </c>
      <c r="D30" s="5" t="s">
        <v>1261</v>
      </c>
      <c r="E30" s="4" t="s">
        <v>1262</v>
      </c>
      <c r="F30" s="6" t="s">
        <v>54</v>
      </c>
      <c r="G30" s="6" t="s">
        <v>1263</v>
      </c>
      <c r="H30" s="6" t="s">
        <v>1263</v>
      </c>
      <c r="I30" s="6" t="s">
        <v>1264</v>
      </c>
      <c r="J30" s="6" t="s">
        <v>21</v>
      </c>
      <c r="K30" s="6" t="s">
        <v>21</v>
      </c>
    </row>
    <row r="31" ht="50.4" customHeight="1" spans="1:11">
      <c r="A31" s="4" t="s">
        <v>367</v>
      </c>
      <c r="B31" s="4" t="s">
        <v>1265</v>
      </c>
      <c r="C31" s="5" t="s">
        <v>1266</v>
      </c>
      <c r="D31" s="5" t="s">
        <v>1267</v>
      </c>
      <c r="E31" s="4" t="s">
        <v>960</v>
      </c>
      <c r="F31" s="6" t="s">
        <v>61</v>
      </c>
      <c r="G31" s="6" t="s">
        <v>1268</v>
      </c>
      <c r="H31" s="6" t="s">
        <v>1269</v>
      </c>
      <c r="I31" s="6" t="s">
        <v>1270</v>
      </c>
      <c r="J31" s="6" t="s">
        <v>21</v>
      </c>
      <c r="K31" s="6" t="s">
        <v>21</v>
      </c>
    </row>
    <row r="32" ht="50.4" customHeight="1" spans="1:11">
      <c r="A32" s="4" t="s">
        <v>376</v>
      </c>
      <c r="B32" s="4" t="s">
        <v>1271</v>
      </c>
      <c r="C32" s="5" t="s">
        <v>1272</v>
      </c>
      <c r="D32" s="5" t="s">
        <v>1273</v>
      </c>
      <c r="E32" s="4" t="s">
        <v>960</v>
      </c>
      <c r="F32" s="6" t="s">
        <v>81</v>
      </c>
      <c r="G32" s="6" t="s">
        <v>1274</v>
      </c>
      <c r="H32" s="6" t="s">
        <v>1275</v>
      </c>
      <c r="I32" s="6" t="s">
        <v>1276</v>
      </c>
      <c r="J32" s="6" t="s">
        <v>21</v>
      </c>
      <c r="K32" s="6" t="s">
        <v>21</v>
      </c>
    </row>
    <row r="33" ht="50.4" customHeight="1" spans="1:11">
      <c r="A33" s="4" t="s">
        <v>385</v>
      </c>
      <c r="B33" s="4" t="s">
        <v>1277</v>
      </c>
      <c r="C33" s="5" t="s">
        <v>1278</v>
      </c>
      <c r="D33" s="5" t="s">
        <v>1279</v>
      </c>
      <c r="E33" s="4" t="s">
        <v>1262</v>
      </c>
      <c r="F33" s="6" t="s">
        <v>76</v>
      </c>
      <c r="G33" s="6" t="s">
        <v>1280</v>
      </c>
      <c r="H33" s="6" t="s">
        <v>1281</v>
      </c>
      <c r="I33" s="6" t="s">
        <v>1282</v>
      </c>
      <c r="J33" s="6" t="s">
        <v>21</v>
      </c>
      <c r="K33" s="6" t="s">
        <v>21</v>
      </c>
    </row>
    <row r="34" ht="75" customHeight="1" spans="1:11">
      <c r="A34" s="4" t="s">
        <v>394</v>
      </c>
      <c r="B34" s="4" t="s">
        <v>1283</v>
      </c>
      <c r="C34" s="5" t="s">
        <v>1284</v>
      </c>
      <c r="D34" s="5" t="s">
        <v>1285</v>
      </c>
      <c r="E34" s="4" t="s">
        <v>960</v>
      </c>
      <c r="F34" s="6" t="s">
        <v>61</v>
      </c>
      <c r="G34" s="6" t="s">
        <v>1286</v>
      </c>
      <c r="H34" s="6" t="s">
        <v>1287</v>
      </c>
      <c r="I34" s="6" t="s">
        <v>1288</v>
      </c>
      <c r="J34" s="6" t="s">
        <v>21</v>
      </c>
      <c r="K34" s="6" t="s">
        <v>21</v>
      </c>
    </row>
    <row r="35" ht="62.4" customHeight="1" spans="1:11">
      <c r="A35" s="4" t="s">
        <v>406</v>
      </c>
      <c r="B35" s="4" t="s">
        <v>1289</v>
      </c>
      <c r="C35" s="5" t="s">
        <v>1290</v>
      </c>
      <c r="D35" s="5" t="s">
        <v>1291</v>
      </c>
      <c r="E35" s="4" t="s">
        <v>979</v>
      </c>
      <c r="F35" s="6" t="s">
        <v>81</v>
      </c>
      <c r="G35" s="6" t="s">
        <v>1292</v>
      </c>
      <c r="H35" s="6" t="s">
        <v>1293</v>
      </c>
      <c r="I35" s="6" t="s">
        <v>1294</v>
      </c>
      <c r="J35" s="6" t="s">
        <v>21</v>
      </c>
      <c r="K35" s="6" t="s">
        <v>21</v>
      </c>
    </row>
    <row r="36" ht="50.4" customHeight="1" spans="1:11">
      <c r="A36" s="4" t="s">
        <v>414</v>
      </c>
      <c r="B36" s="4" t="s">
        <v>1295</v>
      </c>
      <c r="C36" s="5" t="s">
        <v>1296</v>
      </c>
      <c r="D36" s="5" t="s">
        <v>1297</v>
      </c>
      <c r="E36" s="4" t="s">
        <v>979</v>
      </c>
      <c r="F36" s="6" t="s">
        <v>66</v>
      </c>
      <c r="G36" s="6" t="s">
        <v>1298</v>
      </c>
      <c r="H36" s="6" t="s">
        <v>1299</v>
      </c>
      <c r="I36" s="6" t="s">
        <v>1300</v>
      </c>
      <c r="J36" s="6" t="s">
        <v>21</v>
      </c>
      <c r="K36" s="6" t="s">
        <v>21</v>
      </c>
    </row>
    <row r="37" ht="50.4" customHeight="1" spans="1:11">
      <c r="A37" s="4" t="s">
        <v>423</v>
      </c>
      <c r="B37" s="4" t="s">
        <v>1301</v>
      </c>
      <c r="C37" s="5" t="s">
        <v>1302</v>
      </c>
      <c r="D37" s="5" t="s">
        <v>1303</v>
      </c>
      <c r="E37" s="4" t="s">
        <v>979</v>
      </c>
      <c r="F37" s="6" t="s">
        <v>54</v>
      </c>
      <c r="G37" s="6" t="s">
        <v>1298</v>
      </c>
      <c r="H37" s="6" t="s">
        <v>1298</v>
      </c>
      <c r="I37" s="6" t="s">
        <v>1304</v>
      </c>
      <c r="J37" s="6" t="s">
        <v>21</v>
      </c>
      <c r="K37" s="6" t="s">
        <v>21</v>
      </c>
    </row>
    <row r="38" ht="75" customHeight="1" spans="1:11">
      <c r="A38" s="4" t="s">
        <v>432</v>
      </c>
      <c r="B38" s="4" t="s">
        <v>1305</v>
      </c>
      <c r="C38" s="5" t="s">
        <v>1306</v>
      </c>
      <c r="D38" s="5" t="s">
        <v>1307</v>
      </c>
      <c r="E38" s="4" t="s">
        <v>241</v>
      </c>
      <c r="F38" s="6" t="s">
        <v>1047</v>
      </c>
      <c r="G38" s="6" t="s">
        <v>1308</v>
      </c>
      <c r="H38" s="6" t="s">
        <v>1309</v>
      </c>
      <c r="I38" s="6" t="s">
        <v>1310</v>
      </c>
      <c r="J38" s="6" t="s">
        <v>1311</v>
      </c>
      <c r="K38" s="6" t="s">
        <v>21</v>
      </c>
    </row>
    <row r="39" ht="62.4" customHeight="1" spans="1:11">
      <c r="A39" s="4" t="s">
        <v>443</v>
      </c>
      <c r="B39" s="4" t="s">
        <v>1312</v>
      </c>
      <c r="C39" s="5" t="s">
        <v>1313</v>
      </c>
      <c r="D39" s="5" t="s">
        <v>1314</v>
      </c>
      <c r="E39" s="4" t="s">
        <v>241</v>
      </c>
      <c r="F39" s="6" t="s">
        <v>1315</v>
      </c>
      <c r="G39" s="6" t="s">
        <v>1316</v>
      </c>
      <c r="H39" s="6" t="s">
        <v>1317</v>
      </c>
      <c r="I39" s="6" t="s">
        <v>1318</v>
      </c>
      <c r="J39" s="6" t="s">
        <v>21</v>
      </c>
      <c r="K39" s="6" t="s">
        <v>21</v>
      </c>
    </row>
    <row r="40" ht="62.4" customHeight="1" spans="1:11">
      <c r="A40" s="4" t="s">
        <v>452</v>
      </c>
      <c r="B40" s="4" t="s">
        <v>1319</v>
      </c>
      <c r="C40" s="5" t="s">
        <v>1320</v>
      </c>
      <c r="D40" s="5" t="s">
        <v>1321</v>
      </c>
      <c r="E40" s="4" t="s">
        <v>241</v>
      </c>
      <c r="F40" s="6" t="s">
        <v>1322</v>
      </c>
      <c r="G40" s="6" t="s">
        <v>1323</v>
      </c>
      <c r="H40" s="6" t="s">
        <v>1324</v>
      </c>
      <c r="I40" s="6" t="s">
        <v>1325</v>
      </c>
      <c r="J40" s="6" t="s">
        <v>21</v>
      </c>
      <c r="K40" s="6" t="s">
        <v>21</v>
      </c>
    </row>
    <row r="41" ht="62.4" customHeight="1" spans="1:11">
      <c r="A41" s="4" t="s">
        <v>460</v>
      </c>
      <c r="B41" s="4" t="s">
        <v>1326</v>
      </c>
      <c r="C41" s="5" t="s">
        <v>1327</v>
      </c>
      <c r="D41" s="5" t="s">
        <v>1328</v>
      </c>
      <c r="E41" s="4" t="s">
        <v>979</v>
      </c>
      <c r="F41" s="6" t="s">
        <v>61</v>
      </c>
      <c r="G41" s="6" t="s">
        <v>1329</v>
      </c>
      <c r="H41" s="6" t="s">
        <v>1330</v>
      </c>
      <c r="I41" s="6" t="s">
        <v>1331</v>
      </c>
      <c r="J41" s="6" t="s">
        <v>21</v>
      </c>
      <c r="K41" s="6" t="s">
        <v>21</v>
      </c>
    </row>
    <row r="42" ht="62.4" customHeight="1" spans="1:11">
      <c r="A42" s="4" t="s">
        <v>470</v>
      </c>
      <c r="B42" s="4" t="s">
        <v>1332</v>
      </c>
      <c r="C42" s="5" t="s">
        <v>1333</v>
      </c>
      <c r="D42" s="5" t="s">
        <v>1334</v>
      </c>
      <c r="E42" s="4" t="s">
        <v>241</v>
      </c>
      <c r="F42" s="6" t="s">
        <v>1335</v>
      </c>
      <c r="G42" s="6" t="s">
        <v>1336</v>
      </c>
      <c r="H42" s="6" t="s">
        <v>1337</v>
      </c>
      <c r="I42" s="6" t="s">
        <v>1338</v>
      </c>
      <c r="J42" s="6" t="s">
        <v>21</v>
      </c>
      <c r="K42" s="6" t="s">
        <v>21</v>
      </c>
    </row>
    <row r="43" ht="62.4" customHeight="1" spans="1:11">
      <c r="A43" s="4" t="s">
        <v>478</v>
      </c>
      <c r="B43" s="4" t="s">
        <v>1339</v>
      </c>
      <c r="C43" s="5" t="s">
        <v>1340</v>
      </c>
      <c r="D43" s="5" t="s">
        <v>1341</v>
      </c>
      <c r="E43" s="4" t="s">
        <v>241</v>
      </c>
      <c r="F43" s="6" t="s">
        <v>1342</v>
      </c>
      <c r="G43" s="6" t="s">
        <v>330</v>
      </c>
      <c r="H43" s="6" t="s">
        <v>1343</v>
      </c>
      <c r="I43" s="6" t="s">
        <v>1344</v>
      </c>
      <c r="J43" s="6" t="s">
        <v>21</v>
      </c>
      <c r="K43" s="6" t="s">
        <v>21</v>
      </c>
    </row>
    <row r="44" ht="50.4" customHeight="1" spans="1:11">
      <c r="A44" s="4" t="s">
        <v>487</v>
      </c>
      <c r="B44" s="4" t="s">
        <v>1345</v>
      </c>
      <c r="C44" s="5" t="s">
        <v>1346</v>
      </c>
      <c r="D44" s="5" t="s">
        <v>1347</v>
      </c>
      <c r="E44" s="4" t="s">
        <v>241</v>
      </c>
      <c r="F44" s="6" t="s">
        <v>1047</v>
      </c>
      <c r="G44" s="6" t="s">
        <v>1348</v>
      </c>
      <c r="H44" s="6" t="s">
        <v>1349</v>
      </c>
      <c r="I44" s="6" t="s">
        <v>1350</v>
      </c>
      <c r="J44" s="6" t="s">
        <v>1351</v>
      </c>
      <c r="K44" s="6" t="s">
        <v>21</v>
      </c>
    </row>
    <row r="45" ht="50.4" customHeight="1" spans="1:11">
      <c r="A45" s="4" t="s">
        <v>496</v>
      </c>
      <c r="B45" s="4" t="s">
        <v>1352</v>
      </c>
      <c r="C45" s="5" t="s">
        <v>1353</v>
      </c>
      <c r="D45" s="5" t="s">
        <v>1354</v>
      </c>
      <c r="E45" s="4" t="s">
        <v>979</v>
      </c>
      <c r="F45" s="6" t="s">
        <v>334</v>
      </c>
      <c r="G45" s="6" t="s">
        <v>1304</v>
      </c>
      <c r="H45" s="6" t="s">
        <v>1355</v>
      </c>
      <c r="I45" s="6" t="s">
        <v>1356</v>
      </c>
      <c r="J45" s="6" t="s">
        <v>21</v>
      </c>
      <c r="K45" s="6" t="s">
        <v>21</v>
      </c>
    </row>
    <row r="46" ht="50.4" customHeight="1" spans="1:11">
      <c r="A46" s="4" t="s">
        <v>504</v>
      </c>
      <c r="B46" s="4" t="s">
        <v>1357</v>
      </c>
      <c r="C46" s="5" t="s">
        <v>1358</v>
      </c>
      <c r="D46" s="5" t="s">
        <v>1359</v>
      </c>
      <c r="E46" s="4" t="s">
        <v>1262</v>
      </c>
      <c r="F46" s="6" t="s">
        <v>54</v>
      </c>
      <c r="G46" s="6" t="s">
        <v>1360</v>
      </c>
      <c r="H46" s="6" t="s">
        <v>1360</v>
      </c>
      <c r="I46" s="6" t="s">
        <v>1361</v>
      </c>
      <c r="J46" s="6" t="s">
        <v>21</v>
      </c>
      <c r="K46" s="6" t="s">
        <v>21</v>
      </c>
    </row>
    <row r="47" ht="50.4" customHeight="1" spans="1:11">
      <c r="A47" s="4" t="s">
        <v>512</v>
      </c>
      <c r="B47" s="4" t="s">
        <v>1362</v>
      </c>
      <c r="C47" s="5" t="s">
        <v>1363</v>
      </c>
      <c r="D47" s="5" t="s">
        <v>1364</v>
      </c>
      <c r="E47" s="4" t="s">
        <v>1262</v>
      </c>
      <c r="F47" s="6" t="s">
        <v>66</v>
      </c>
      <c r="G47" s="6" t="s">
        <v>1365</v>
      </c>
      <c r="H47" s="6" t="s">
        <v>1366</v>
      </c>
      <c r="I47" s="6" t="s">
        <v>1367</v>
      </c>
      <c r="J47" s="6" t="s">
        <v>21</v>
      </c>
      <c r="K47" s="6" t="s">
        <v>21</v>
      </c>
    </row>
    <row r="48" ht="50.4" customHeight="1" spans="1:11">
      <c r="A48" s="4" t="s">
        <v>520</v>
      </c>
      <c r="B48" s="4" t="s">
        <v>1368</v>
      </c>
      <c r="C48" s="5" t="s">
        <v>1369</v>
      </c>
      <c r="D48" s="5" t="s">
        <v>1370</v>
      </c>
      <c r="E48" s="4" t="s">
        <v>1371</v>
      </c>
      <c r="F48" s="6" t="s">
        <v>61</v>
      </c>
      <c r="G48" s="6" t="s">
        <v>1372</v>
      </c>
      <c r="H48" s="6" t="s">
        <v>1373</v>
      </c>
      <c r="I48" s="6" t="s">
        <v>1374</v>
      </c>
      <c r="J48" s="6" t="s">
        <v>1375</v>
      </c>
      <c r="K48" s="6" t="s">
        <v>21</v>
      </c>
    </row>
    <row r="49" ht="62.4" customHeight="1" spans="1:11">
      <c r="A49" s="4" t="s">
        <v>528</v>
      </c>
      <c r="B49" s="4" t="s">
        <v>1376</v>
      </c>
      <c r="C49" s="5" t="s">
        <v>1377</v>
      </c>
      <c r="D49" s="5" t="s">
        <v>1378</v>
      </c>
      <c r="E49" s="4" t="s">
        <v>241</v>
      </c>
      <c r="F49" s="6" t="s">
        <v>1379</v>
      </c>
      <c r="G49" s="6" t="s">
        <v>1380</v>
      </c>
      <c r="H49" s="6" t="s">
        <v>1381</v>
      </c>
      <c r="I49" s="6" t="s">
        <v>1382</v>
      </c>
      <c r="J49" s="6" t="s">
        <v>1383</v>
      </c>
      <c r="K49" s="6" t="s">
        <v>21</v>
      </c>
    </row>
    <row r="50" ht="220.2" customHeight="1" spans="1:11">
      <c r="A50" s="4" t="s">
        <v>537</v>
      </c>
      <c r="B50" s="4" t="s">
        <v>1384</v>
      </c>
      <c r="C50" s="5" t="s">
        <v>1385</v>
      </c>
      <c r="D50" s="5" t="s">
        <v>1386</v>
      </c>
      <c r="E50" s="4" t="s">
        <v>241</v>
      </c>
      <c r="F50" s="6" t="s">
        <v>1387</v>
      </c>
      <c r="G50" s="6" t="s">
        <v>1388</v>
      </c>
      <c r="H50" s="6" t="s">
        <v>1389</v>
      </c>
      <c r="I50" s="6" t="s">
        <v>1390</v>
      </c>
      <c r="J50" s="6" t="s">
        <v>1391</v>
      </c>
      <c r="K50" s="6" t="s">
        <v>21</v>
      </c>
    </row>
    <row r="51" ht="50.4" customHeight="1" spans="1:11">
      <c r="A51" s="4" t="s">
        <v>546</v>
      </c>
      <c r="B51" s="4" t="s">
        <v>1392</v>
      </c>
      <c r="C51" s="5" t="s">
        <v>1393</v>
      </c>
      <c r="D51" s="5" t="s">
        <v>1394</v>
      </c>
      <c r="E51" s="4" t="s">
        <v>979</v>
      </c>
      <c r="F51" s="6" t="s">
        <v>81</v>
      </c>
      <c r="G51" s="6" t="s">
        <v>1395</v>
      </c>
      <c r="H51" s="6" t="s">
        <v>1396</v>
      </c>
      <c r="I51" s="6" t="s">
        <v>1397</v>
      </c>
      <c r="J51" s="6" t="s">
        <v>1398</v>
      </c>
      <c r="K51" s="6" t="s">
        <v>21</v>
      </c>
    </row>
    <row r="52" ht="123" customHeight="1" spans="1:11">
      <c r="A52" s="4" t="s">
        <v>554</v>
      </c>
      <c r="B52" s="4" t="s">
        <v>1399</v>
      </c>
      <c r="C52" s="5" t="s">
        <v>1400</v>
      </c>
      <c r="D52" s="5" t="s">
        <v>1401</v>
      </c>
      <c r="E52" s="4" t="s">
        <v>241</v>
      </c>
      <c r="F52" s="6" t="s">
        <v>1402</v>
      </c>
      <c r="G52" s="6" t="s">
        <v>1403</v>
      </c>
      <c r="H52" s="6" t="s">
        <v>1404</v>
      </c>
      <c r="I52" s="6" t="s">
        <v>1405</v>
      </c>
      <c r="J52" s="6" t="s">
        <v>1406</v>
      </c>
      <c r="K52" s="6" t="s">
        <v>21</v>
      </c>
    </row>
    <row r="53" ht="50.4" customHeight="1" spans="1:11">
      <c r="A53" s="4" t="s">
        <v>565</v>
      </c>
      <c r="B53" s="4" t="s">
        <v>1407</v>
      </c>
      <c r="C53" s="5" t="s">
        <v>1408</v>
      </c>
      <c r="D53" s="5" t="s">
        <v>1409</v>
      </c>
      <c r="E53" s="4" t="s">
        <v>241</v>
      </c>
      <c r="F53" s="6" t="s">
        <v>1410</v>
      </c>
      <c r="G53" s="6" t="s">
        <v>1411</v>
      </c>
      <c r="H53" s="6" t="s">
        <v>1412</v>
      </c>
      <c r="I53" s="6" t="s">
        <v>1413</v>
      </c>
      <c r="J53" s="6" t="s">
        <v>1414</v>
      </c>
      <c r="K53" s="6" t="s">
        <v>21</v>
      </c>
    </row>
    <row r="54" ht="17.4" customHeight="1" spans="1:11">
      <c r="A54" s="4" t="s">
        <v>573</v>
      </c>
      <c r="B54" s="4" t="s">
        <v>1415</v>
      </c>
      <c r="C54" s="5" t="s">
        <v>1416</v>
      </c>
      <c r="D54" s="5" t="s">
        <v>1416</v>
      </c>
      <c r="E54" s="4" t="s">
        <v>1417</v>
      </c>
      <c r="F54" s="6" t="s">
        <v>54</v>
      </c>
      <c r="G54" s="6" t="s">
        <v>1418</v>
      </c>
      <c r="H54" s="6" t="s">
        <v>1418</v>
      </c>
      <c r="I54" s="6" t="s">
        <v>1419</v>
      </c>
      <c r="J54" s="6" t="s">
        <v>1420</v>
      </c>
      <c r="K54" s="6" t="s">
        <v>21</v>
      </c>
    </row>
    <row r="55" ht="17.4" customHeight="1" spans="1:11">
      <c r="A55" s="4" t="s">
        <v>21</v>
      </c>
      <c r="B55" s="4" t="s">
        <v>21</v>
      </c>
      <c r="C55" s="4" t="s">
        <v>207</v>
      </c>
      <c r="D55" s="4"/>
      <c r="E55" s="4" t="s">
        <v>21</v>
      </c>
      <c r="F55" s="6" t="s">
        <v>21</v>
      </c>
      <c r="G55" s="6" t="s">
        <v>21</v>
      </c>
      <c r="H55" s="6" t="s">
        <v>1108</v>
      </c>
      <c r="I55" s="6" t="s">
        <v>1421</v>
      </c>
      <c r="J55" s="6" t="s">
        <v>1422</v>
      </c>
      <c r="K55" s="6" t="s">
        <v>21</v>
      </c>
    </row>
    <row r="56" ht="17.4" customHeight="1" spans="1:11">
      <c r="A56" s="4" t="s">
        <v>21</v>
      </c>
      <c r="B56" s="4" t="s">
        <v>21</v>
      </c>
      <c r="C56" s="4" t="s">
        <v>653</v>
      </c>
      <c r="D56" s="4"/>
      <c r="E56" s="4" t="s">
        <v>21</v>
      </c>
      <c r="F56" s="6" t="s">
        <v>21</v>
      </c>
      <c r="G56" s="6" t="s">
        <v>21</v>
      </c>
      <c r="H56" s="6" t="s">
        <v>21</v>
      </c>
      <c r="I56" s="6" t="s">
        <v>21</v>
      </c>
      <c r="J56" s="6" t="s">
        <v>21</v>
      </c>
      <c r="K56" s="6" t="s">
        <v>21</v>
      </c>
    </row>
    <row r="57" ht="17.4" customHeight="1" spans="1:11">
      <c r="A57" s="4" t="s">
        <v>21</v>
      </c>
      <c r="B57" s="4" t="s">
        <v>21</v>
      </c>
      <c r="C57" s="4" t="s">
        <v>1423</v>
      </c>
      <c r="D57" s="4"/>
      <c r="E57" s="4" t="s">
        <v>21</v>
      </c>
      <c r="F57" s="6" t="s">
        <v>21</v>
      </c>
      <c r="G57" s="6" t="s">
        <v>21</v>
      </c>
      <c r="H57" s="6" t="s">
        <v>21</v>
      </c>
      <c r="I57" s="6" t="s">
        <v>21</v>
      </c>
      <c r="J57" s="6" t="s">
        <v>21</v>
      </c>
      <c r="K57" s="6" t="s">
        <v>21</v>
      </c>
    </row>
    <row r="58" ht="17.4" customHeight="1" spans="1:11">
      <c r="A58" s="4" t="s">
        <v>581</v>
      </c>
      <c r="B58" s="4" t="s">
        <v>1424</v>
      </c>
      <c r="C58" s="5" t="s">
        <v>1425</v>
      </c>
      <c r="D58" s="5" t="s">
        <v>21</v>
      </c>
      <c r="E58" s="4" t="s">
        <v>1426</v>
      </c>
      <c r="F58" s="6" t="s">
        <v>54</v>
      </c>
      <c r="G58" s="6" t="s">
        <v>1109</v>
      </c>
      <c r="H58" s="6" t="s">
        <v>1109</v>
      </c>
      <c r="I58" s="6" t="s">
        <v>1427</v>
      </c>
      <c r="J58" s="6" t="s">
        <v>1428</v>
      </c>
      <c r="K58" s="6" t="s">
        <v>21</v>
      </c>
    </row>
    <row r="59" ht="17.4" customHeight="1" spans="1:11">
      <c r="A59" s="4" t="s">
        <v>21</v>
      </c>
      <c r="B59" s="4" t="s">
        <v>21</v>
      </c>
      <c r="C59" s="4" t="s">
        <v>207</v>
      </c>
      <c r="D59" s="4"/>
      <c r="E59" s="4" t="s">
        <v>21</v>
      </c>
      <c r="F59" s="6" t="s">
        <v>21</v>
      </c>
      <c r="G59" s="6" t="s">
        <v>21</v>
      </c>
      <c r="H59" s="6" t="s">
        <v>1109</v>
      </c>
      <c r="I59" s="6" t="s">
        <v>1427</v>
      </c>
      <c r="J59" s="6" t="s">
        <v>1428</v>
      </c>
      <c r="K59" s="6" t="s">
        <v>21</v>
      </c>
    </row>
    <row r="60" ht="17.4" customHeight="1" spans="1:11">
      <c r="A60" s="4" t="s">
        <v>21</v>
      </c>
      <c r="B60" s="4" t="s">
        <v>21</v>
      </c>
      <c r="C60" s="4" t="s">
        <v>207</v>
      </c>
      <c r="D60" s="4"/>
      <c r="E60" s="4" t="s">
        <v>21</v>
      </c>
      <c r="F60" s="6" t="s">
        <v>21</v>
      </c>
      <c r="G60" s="6" t="s">
        <v>21</v>
      </c>
      <c r="H60" s="6" t="s">
        <v>1109</v>
      </c>
      <c r="I60" s="6" t="s">
        <v>1427</v>
      </c>
      <c r="J60" s="6" t="s">
        <v>1428</v>
      </c>
      <c r="K60" s="6" t="s">
        <v>21</v>
      </c>
    </row>
    <row r="61" ht="13.8" customHeight="1" spans="1:11">
      <c r="A61" s="4" t="s">
        <v>783</v>
      </c>
      <c r="B61" s="4"/>
      <c r="C61" s="4"/>
      <c r="D61" s="4"/>
      <c r="E61" s="4"/>
      <c r="F61" s="4"/>
      <c r="G61" s="4"/>
      <c r="H61" s="6" t="s">
        <v>1105</v>
      </c>
      <c r="I61" s="6" t="s">
        <v>1429</v>
      </c>
      <c r="J61" s="6" t="s">
        <v>1430</v>
      </c>
      <c r="K61" s="6" t="s">
        <v>21</v>
      </c>
    </row>
  </sheetData>
  <mergeCells count="23">
    <mergeCell ref="A1:K1"/>
    <mergeCell ref="A2:E2"/>
    <mergeCell ref="F2:H2"/>
    <mergeCell ref="I2:K2"/>
    <mergeCell ref="G3:K3"/>
    <mergeCell ref="I4:K4"/>
    <mergeCell ref="C6:D6"/>
    <mergeCell ref="C28:D28"/>
    <mergeCell ref="C29:D29"/>
    <mergeCell ref="C55:D55"/>
    <mergeCell ref="C56:D56"/>
    <mergeCell ref="C57:D57"/>
    <mergeCell ref="C59:D59"/>
    <mergeCell ref="C60:D60"/>
    <mergeCell ref="A61:G61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61" max="16383" man="1"/>
  </rowBreaks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1104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1431</v>
      </c>
      <c r="C5" s="5" t="s">
        <v>11</v>
      </c>
      <c r="D5" s="4" t="s">
        <v>21</v>
      </c>
      <c r="E5" s="4" t="s">
        <v>21</v>
      </c>
      <c r="F5" s="6" t="s">
        <v>1110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1110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1432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1433</v>
      </c>
      <c r="C11" s="5" t="s">
        <v>1434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1435</v>
      </c>
      <c r="C12" s="5" t="s">
        <v>809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1436</v>
      </c>
      <c r="C13" s="5" t="s">
        <v>811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81</v>
      </c>
      <c r="B14" s="4" t="s">
        <v>1437</v>
      </c>
      <c r="C14" s="5" t="s">
        <v>815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1438</v>
      </c>
      <c r="C15" s="5" t="s">
        <v>817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6.2" customHeight="1" spans="1:9">
      <c r="A16" s="4" t="s">
        <v>818</v>
      </c>
      <c r="B16" s="4"/>
      <c r="C16" s="4"/>
      <c r="D16" s="4"/>
      <c r="E16" s="4"/>
      <c r="F16" s="6" t="s">
        <v>1110</v>
      </c>
      <c r="G16" s="4" t="s">
        <v>21</v>
      </c>
      <c r="H16" s="4" t="s">
        <v>21</v>
      </c>
      <c r="I16" s="4" t="s">
        <v>21</v>
      </c>
    </row>
  </sheetData>
  <mergeCells count="13">
    <mergeCell ref="A1:I1"/>
    <mergeCell ref="A2:D2"/>
    <mergeCell ref="E2:G2"/>
    <mergeCell ref="H2:I2"/>
    <mergeCell ref="A16:E16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6" max="16383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1104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1439</v>
      </c>
      <c r="C4" s="4" t="s">
        <v>1440</v>
      </c>
      <c r="D4" s="6" t="s">
        <v>1441</v>
      </c>
      <c r="E4" s="4" t="s">
        <v>21</v>
      </c>
      <c r="F4" s="6" t="s">
        <v>21</v>
      </c>
      <c r="G4" s="6" t="s">
        <v>1442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1443</v>
      </c>
      <c r="C5" s="4" t="s">
        <v>979</v>
      </c>
      <c r="D5" s="6" t="s">
        <v>1441</v>
      </c>
      <c r="E5" s="4" t="s">
        <v>21</v>
      </c>
      <c r="F5" s="6" t="s">
        <v>21</v>
      </c>
      <c r="G5" s="6" t="s">
        <v>1049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1117</v>
      </c>
      <c r="C6" s="4" t="s">
        <v>241</v>
      </c>
      <c r="D6" s="6" t="s">
        <v>1444</v>
      </c>
      <c r="E6" s="4" t="s">
        <v>21</v>
      </c>
      <c r="F6" s="6" t="s">
        <v>21</v>
      </c>
      <c r="G6" s="6" t="s">
        <v>1445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1446</v>
      </c>
      <c r="C7" s="4" t="s">
        <v>979</v>
      </c>
      <c r="D7" s="6" t="s">
        <v>1447</v>
      </c>
      <c r="E7" s="4" t="s">
        <v>21</v>
      </c>
      <c r="F7" s="6" t="s">
        <v>21</v>
      </c>
      <c r="G7" s="6" t="s">
        <v>1448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1124</v>
      </c>
      <c r="C8" s="4" t="s">
        <v>241</v>
      </c>
      <c r="D8" s="6" t="s">
        <v>1194</v>
      </c>
      <c r="E8" s="4" t="s">
        <v>21</v>
      </c>
      <c r="F8" s="6" t="s">
        <v>21</v>
      </c>
      <c r="G8" s="6" t="s">
        <v>1449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1450</v>
      </c>
      <c r="C9" s="4" t="s">
        <v>979</v>
      </c>
      <c r="D9" s="6" t="s">
        <v>1451</v>
      </c>
      <c r="E9" s="4" t="s">
        <v>21</v>
      </c>
      <c r="F9" s="6" t="s">
        <v>21</v>
      </c>
      <c r="G9" s="6" t="s">
        <v>1452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1132</v>
      </c>
      <c r="C10" s="4" t="s">
        <v>241</v>
      </c>
      <c r="D10" s="6" t="s">
        <v>1453</v>
      </c>
      <c r="E10" s="4" t="s">
        <v>21</v>
      </c>
      <c r="F10" s="6" t="s">
        <v>21</v>
      </c>
      <c r="G10" s="6" t="s">
        <v>1454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1455</v>
      </c>
      <c r="C11" s="4" t="s">
        <v>979</v>
      </c>
      <c r="D11" s="6" t="s">
        <v>1456</v>
      </c>
      <c r="E11" s="4" t="s">
        <v>21</v>
      </c>
      <c r="F11" s="6" t="s">
        <v>21</v>
      </c>
      <c r="G11" s="6" t="s">
        <v>1457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1140</v>
      </c>
      <c r="C12" s="4" t="s">
        <v>241</v>
      </c>
      <c r="D12" s="6" t="s">
        <v>1458</v>
      </c>
      <c r="E12" s="4" t="s">
        <v>21</v>
      </c>
      <c r="F12" s="6" t="s">
        <v>21</v>
      </c>
      <c r="G12" s="6" t="s">
        <v>1459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1147</v>
      </c>
      <c r="C13" s="4" t="s">
        <v>241</v>
      </c>
      <c r="D13" s="6" t="s">
        <v>1460</v>
      </c>
      <c r="E13" s="4" t="s">
        <v>21</v>
      </c>
      <c r="F13" s="6" t="s">
        <v>21</v>
      </c>
      <c r="G13" s="6" t="s">
        <v>1461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1462</v>
      </c>
      <c r="C14" s="4" t="s">
        <v>979</v>
      </c>
      <c r="D14" s="6" t="s">
        <v>1463</v>
      </c>
      <c r="E14" s="4" t="s">
        <v>21</v>
      </c>
      <c r="F14" s="6" t="s">
        <v>21</v>
      </c>
      <c r="G14" s="6" t="s">
        <v>1464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1154</v>
      </c>
      <c r="C15" s="4" t="s">
        <v>241</v>
      </c>
      <c r="D15" s="6" t="s">
        <v>1465</v>
      </c>
      <c r="E15" s="4" t="s">
        <v>21</v>
      </c>
      <c r="F15" s="6" t="s">
        <v>21</v>
      </c>
      <c r="G15" s="6" t="s">
        <v>1466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1467</v>
      </c>
      <c r="C16" s="4" t="s">
        <v>979</v>
      </c>
      <c r="D16" s="6" t="s">
        <v>1468</v>
      </c>
      <c r="E16" s="4" t="s">
        <v>21</v>
      </c>
      <c r="F16" s="6" t="s">
        <v>21</v>
      </c>
      <c r="G16" s="6" t="s">
        <v>140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1469</v>
      </c>
      <c r="C17" s="4" t="s">
        <v>828</v>
      </c>
      <c r="D17" s="6" t="s">
        <v>1470</v>
      </c>
      <c r="E17" s="4" t="s">
        <v>21</v>
      </c>
      <c r="F17" s="6" t="s">
        <v>21</v>
      </c>
      <c r="G17" s="6" t="s">
        <v>986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1170</v>
      </c>
      <c r="C18" s="4" t="s">
        <v>241</v>
      </c>
      <c r="D18" s="6" t="s">
        <v>1471</v>
      </c>
      <c r="E18" s="4" t="s">
        <v>21</v>
      </c>
      <c r="F18" s="6" t="s">
        <v>21</v>
      </c>
      <c r="G18" s="6" t="s">
        <v>1472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1473</v>
      </c>
      <c r="C19" s="4" t="s">
        <v>979</v>
      </c>
      <c r="D19" s="6" t="s">
        <v>1474</v>
      </c>
      <c r="E19" s="4" t="s">
        <v>21</v>
      </c>
      <c r="F19" s="6" t="s">
        <v>21</v>
      </c>
      <c r="G19" s="6" t="s">
        <v>1475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1178</v>
      </c>
      <c r="C20" s="4" t="s">
        <v>241</v>
      </c>
      <c r="D20" s="6" t="s">
        <v>1476</v>
      </c>
      <c r="E20" s="4" t="s">
        <v>21</v>
      </c>
      <c r="F20" s="6" t="s">
        <v>21</v>
      </c>
      <c r="G20" s="6" t="s">
        <v>1477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1478</v>
      </c>
      <c r="C21" s="4" t="s">
        <v>979</v>
      </c>
      <c r="D21" s="6" t="s">
        <v>1479</v>
      </c>
      <c r="E21" s="4" t="s">
        <v>21</v>
      </c>
      <c r="F21" s="6" t="s">
        <v>21</v>
      </c>
      <c r="G21" s="6" t="s">
        <v>861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1185</v>
      </c>
      <c r="C22" s="4" t="s">
        <v>241</v>
      </c>
      <c r="D22" s="6" t="s">
        <v>1480</v>
      </c>
      <c r="E22" s="4" t="s">
        <v>21</v>
      </c>
      <c r="F22" s="6" t="s">
        <v>21</v>
      </c>
      <c r="G22" s="6" t="s">
        <v>1481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1482</v>
      </c>
      <c r="C23" s="4" t="s">
        <v>979</v>
      </c>
      <c r="D23" s="6" t="s">
        <v>1483</v>
      </c>
      <c r="E23" s="4" t="s">
        <v>21</v>
      </c>
      <c r="F23" s="6" t="s">
        <v>21</v>
      </c>
      <c r="G23" s="6" t="s">
        <v>1484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1192</v>
      </c>
      <c r="C24" s="4" t="s">
        <v>241</v>
      </c>
      <c r="D24" s="6" t="s">
        <v>1485</v>
      </c>
      <c r="E24" s="4" t="s">
        <v>21</v>
      </c>
      <c r="F24" s="6" t="s">
        <v>21</v>
      </c>
      <c r="G24" s="6" t="s">
        <v>1486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1487</v>
      </c>
      <c r="C25" s="4" t="s">
        <v>979</v>
      </c>
      <c r="D25" s="6" t="s">
        <v>1488</v>
      </c>
      <c r="E25" s="4" t="s">
        <v>21</v>
      </c>
      <c r="F25" s="6" t="s">
        <v>21</v>
      </c>
      <c r="G25" s="6" t="s">
        <v>861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1199</v>
      </c>
      <c r="C26" s="4" t="s">
        <v>979</v>
      </c>
      <c r="D26" s="6" t="s">
        <v>980</v>
      </c>
      <c r="E26" s="4" t="s">
        <v>21</v>
      </c>
      <c r="F26" s="6" t="s">
        <v>21</v>
      </c>
      <c r="G26" s="6" t="s">
        <v>1489</v>
      </c>
      <c r="H26" s="6" t="s">
        <v>21</v>
      </c>
      <c r="I26" s="4" t="s">
        <v>21</v>
      </c>
    </row>
    <row r="27" ht="18" customHeight="1" spans="1:9">
      <c r="A27" s="4" t="s">
        <v>376</v>
      </c>
      <c r="B27" s="5" t="s">
        <v>1205</v>
      </c>
      <c r="C27" s="4" t="s">
        <v>979</v>
      </c>
      <c r="D27" s="6" t="s">
        <v>54</v>
      </c>
      <c r="E27" s="4" t="s">
        <v>21</v>
      </c>
      <c r="F27" s="6" t="s">
        <v>21</v>
      </c>
      <c r="G27" s="6" t="s">
        <v>1490</v>
      </c>
      <c r="H27" s="6" t="s">
        <v>21</v>
      </c>
      <c r="I27" s="4" t="s">
        <v>21</v>
      </c>
    </row>
    <row r="28" ht="18" customHeight="1" spans="1:9">
      <c r="A28" s="4" t="s">
        <v>385</v>
      </c>
      <c r="B28" s="5" t="s">
        <v>1211</v>
      </c>
      <c r="C28" s="4" t="s">
        <v>960</v>
      </c>
      <c r="D28" s="6" t="s">
        <v>61</v>
      </c>
      <c r="E28" s="4" t="s">
        <v>21</v>
      </c>
      <c r="F28" s="6" t="s">
        <v>21</v>
      </c>
      <c r="G28" s="6" t="s">
        <v>1491</v>
      </c>
      <c r="H28" s="6" t="s">
        <v>21</v>
      </c>
      <c r="I28" s="4" t="s">
        <v>21</v>
      </c>
    </row>
    <row r="29" ht="18" customHeight="1" spans="1:9">
      <c r="A29" s="4" t="s">
        <v>394</v>
      </c>
      <c r="B29" s="5" t="s">
        <v>1217</v>
      </c>
      <c r="C29" s="4" t="s">
        <v>979</v>
      </c>
      <c r="D29" s="6" t="s">
        <v>1492</v>
      </c>
      <c r="E29" s="4" t="s">
        <v>21</v>
      </c>
      <c r="F29" s="6" t="s">
        <v>21</v>
      </c>
      <c r="G29" s="6" t="s">
        <v>1493</v>
      </c>
      <c r="H29" s="6" t="s">
        <v>21</v>
      </c>
      <c r="I29" s="4" t="s">
        <v>21</v>
      </c>
    </row>
    <row r="30" ht="18" customHeight="1" spans="1:9">
      <c r="A30" s="4" t="s">
        <v>406</v>
      </c>
      <c r="B30" s="5" t="s">
        <v>1494</v>
      </c>
      <c r="C30" s="4" t="s">
        <v>979</v>
      </c>
      <c r="D30" s="6" t="s">
        <v>1441</v>
      </c>
      <c r="E30" s="4" t="s">
        <v>21</v>
      </c>
      <c r="F30" s="6" t="s">
        <v>21</v>
      </c>
      <c r="G30" s="6" t="s">
        <v>1495</v>
      </c>
      <c r="H30" s="6" t="s">
        <v>21</v>
      </c>
      <c r="I30" s="4" t="s">
        <v>21</v>
      </c>
    </row>
    <row r="31" ht="18" customHeight="1" spans="1:9">
      <c r="A31" s="4" t="s">
        <v>414</v>
      </c>
      <c r="B31" s="5" t="s">
        <v>1496</v>
      </c>
      <c r="C31" s="4" t="s">
        <v>979</v>
      </c>
      <c r="D31" s="6" t="s">
        <v>1441</v>
      </c>
      <c r="E31" s="4" t="s">
        <v>21</v>
      </c>
      <c r="F31" s="6" t="s">
        <v>21</v>
      </c>
      <c r="G31" s="6" t="s">
        <v>1497</v>
      </c>
      <c r="H31" s="6" t="s">
        <v>21</v>
      </c>
      <c r="I31" s="4" t="s">
        <v>21</v>
      </c>
    </row>
    <row r="32" ht="18" customHeight="1" spans="1:9">
      <c r="A32" s="4" t="s">
        <v>423</v>
      </c>
      <c r="B32" s="5" t="s">
        <v>1498</v>
      </c>
      <c r="C32" s="4" t="s">
        <v>979</v>
      </c>
      <c r="D32" s="6" t="s">
        <v>1441</v>
      </c>
      <c r="E32" s="4" t="s">
        <v>21</v>
      </c>
      <c r="F32" s="6" t="s">
        <v>21</v>
      </c>
      <c r="G32" s="6" t="s">
        <v>1442</v>
      </c>
      <c r="H32" s="6" t="s">
        <v>21</v>
      </c>
      <c r="I32" s="4" t="s">
        <v>21</v>
      </c>
    </row>
    <row r="33" ht="18" customHeight="1" spans="1:9">
      <c r="A33" s="4" t="s">
        <v>432</v>
      </c>
      <c r="B33" s="5" t="s">
        <v>959</v>
      </c>
      <c r="C33" s="4" t="s">
        <v>960</v>
      </c>
      <c r="D33" s="6" t="s">
        <v>961</v>
      </c>
      <c r="E33" s="4" t="s">
        <v>21</v>
      </c>
      <c r="F33" s="6" t="s">
        <v>21</v>
      </c>
      <c r="G33" s="6" t="s">
        <v>850</v>
      </c>
      <c r="H33" s="6" t="s">
        <v>21</v>
      </c>
      <c r="I33" s="4" t="s">
        <v>21</v>
      </c>
    </row>
    <row r="34" ht="18" customHeight="1" spans="1:9">
      <c r="A34" s="4" t="s">
        <v>443</v>
      </c>
      <c r="B34" s="5" t="s">
        <v>1053</v>
      </c>
      <c r="C34" s="4" t="s">
        <v>979</v>
      </c>
      <c r="D34" s="6" t="s">
        <v>961</v>
      </c>
      <c r="E34" s="4" t="s">
        <v>21</v>
      </c>
      <c r="F34" s="6" t="s">
        <v>21</v>
      </c>
      <c r="G34" s="6" t="s">
        <v>1054</v>
      </c>
      <c r="H34" s="6" t="s">
        <v>21</v>
      </c>
      <c r="I34" s="4" t="s">
        <v>21</v>
      </c>
    </row>
    <row r="35" ht="18" customHeight="1" spans="1:9">
      <c r="A35" s="4" t="s">
        <v>452</v>
      </c>
      <c r="B35" s="5" t="s">
        <v>1048</v>
      </c>
      <c r="C35" s="4" t="s">
        <v>979</v>
      </c>
      <c r="D35" s="6" t="s">
        <v>961</v>
      </c>
      <c r="E35" s="4" t="s">
        <v>21</v>
      </c>
      <c r="F35" s="6" t="s">
        <v>21</v>
      </c>
      <c r="G35" s="6" t="s">
        <v>1049</v>
      </c>
      <c r="H35" s="6" t="s">
        <v>21</v>
      </c>
      <c r="I35" s="4" t="s">
        <v>21</v>
      </c>
    </row>
    <row r="36" ht="18" customHeight="1" spans="1:9">
      <c r="A36" s="4" t="s">
        <v>460</v>
      </c>
      <c r="B36" s="5" t="s">
        <v>1056</v>
      </c>
      <c r="C36" s="4" t="s">
        <v>960</v>
      </c>
      <c r="D36" s="6" t="s">
        <v>961</v>
      </c>
      <c r="E36" s="4" t="s">
        <v>21</v>
      </c>
      <c r="F36" s="6" t="s">
        <v>21</v>
      </c>
      <c r="G36" s="6" t="s">
        <v>1054</v>
      </c>
      <c r="H36" s="6" t="s">
        <v>21</v>
      </c>
      <c r="I36" s="4" t="s">
        <v>21</v>
      </c>
    </row>
    <row r="37" ht="18" customHeight="1" spans="1:9">
      <c r="A37" s="4" t="s">
        <v>470</v>
      </c>
      <c r="B37" s="5" t="s">
        <v>1499</v>
      </c>
      <c r="C37" s="4" t="s">
        <v>979</v>
      </c>
      <c r="D37" s="6" t="s">
        <v>1500</v>
      </c>
      <c r="E37" s="4" t="s">
        <v>21</v>
      </c>
      <c r="F37" s="6" t="s">
        <v>21</v>
      </c>
      <c r="G37" s="6" t="s">
        <v>1501</v>
      </c>
      <c r="H37" s="6" t="s">
        <v>21</v>
      </c>
      <c r="I37" s="4" t="s">
        <v>21</v>
      </c>
    </row>
    <row r="38" ht="18" customHeight="1" spans="1:9">
      <c r="A38" s="4" t="s">
        <v>478</v>
      </c>
      <c r="B38" s="5" t="s">
        <v>1502</v>
      </c>
      <c r="C38" s="4" t="s">
        <v>1503</v>
      </c>
      <c r="D38" s="6" t="s">
        <v>1500</v>
      </c>
      <c r="E38" s="4" t="s">
        <v>21</v>
      </c>
      <c r="F38" s="6" t="s">
        <v>21</v>
      </c>
      <c r="G38" s="6" t="s">
        <v>1504</v>
      </c>
      <c r="H38" s="6" t="s">
        <v>21</v>
      </c>
      <c r="I38" s="4" t="s">
        <v>21</v>
      </c>
    </row>
    <row r="39" ht="18" customHeight="1" spans="1:9">
      <c r="A39" s="4" t="s">
        <v>487</v>
      </c>
      <c r="B39" s="5" t="s">
        <v>1505</v>
      </c>
      <c r="C39" s="4" t="s">
        <v>960</v>
      </c>
      <c r="D39" s="6" t="s">
        <v>1500</v>
      </c>
      <c r="E39" s="4" t="s">
        <v>21</v>
      </c>
      <c r="F39" s="6" t="s">
        <v>21</v>
      </c>
      <c r="G39" s="6" t="s">
        <v>855</v>
      </c>
      <c r="H39" s="6" t="s">
        <v>21</v>
      </c>
      <c r="I39" s="4" t="s">
        <v>21</v>
      </c>
    </row>
    <row r="40" ht="18" customHeight="1" spans="1:9">
      <c r="A40" s="4" t="s">
        <v>496</v>
      </c>
      <c r="B40" s="5" t="s">
        <v>1506</v>
      </c>
      <c r="C40" s="4" t="s">
        <v>960</v>
      </c>
      <c r="D40" s="6" t="s">
        <v>1500</v>
      </c>
      <c r="E40" s="4" t="s">
        <v>21</v>
      </c>
      <c r="F40" s="6" t="s">
        <v>21</v>
      </c>
      <c r="G40" s="6" t="s">
        <v>1507</v>
      </c>
      <c r="H40" s="6" t="s">
        <v>21</v>
      </c>
      <c r="I40" s="4" t="s">
        <v>21</v>
      </c>
    </row>
    <row r="41" ht="18" customHeight="1" spans="1:9">
      <c r="A41" s="4" t="s">
        <v>504</v>
      </c>
      <c r="B41" s="5" t="s">
        <v>1508</v>
      </c>
      <c r="C41" s="4" t="s">
        <v>979</v>
      </c>
      <c r="D41" s="6" t="s">
        <v>1509</v>
      </c>
      <c r="E41" s="4" t="s">
        <v>21</v>
      </c>
      <c r="F41" s="6" t="s">
        <v>21</v>
      </c>
      <c r="G41" s="6" t="s">
        <v>1510</v>
      </c>
      <c r="H41" s="6" t="s">
        <v>21</v>
      </c>
      <c r="I41" s="4" t="s">
        <v>21</v>
      </c>
    </row>
    <row r="42" ht="18" customHeight="1" spans="1:9">
      <c r="A42" s="4" t="s">
        <v>512</v>
      </c>
      <c r="B42" s="5" t="s">
        <v>1511</v>
      </c>
      <c r="C42" s="4" t="s">
        <v>960</v>
      </c>
      <c r="D42" s="6" t="s">
        <v>1509</v>
      </c>
      <c r="E42" s="4" t="s">
        <v>21</v>
      </c>
      <c r="F42" s="6" t="s">
        <v>21</v>
      </c>
      <c r="G42" s="6" t="s">
        <v>1475</v>
      </c>
      <c r="H42" s="6" t="s">
        <v>21</v>
      </c>
      <c r="I42" s="4" t="s">
        <v>21</v>
      </c>
    </row>
    <row r="43" ht="18" customHeight="1" spans="1:9">
      <c r="A43" s="4" t="s">
        <v>520</v>
      </c>
      <c r="B43" s="5" t="s">
        <v>1512</v>
      </c>
      <c r="C43" s="4" t="s">
        <v>1440</v>
      </c>
      <c r="D43" s="6" t="s">
        <v>1509</v>
      </c>
      <c r="E43" s="4" t="s">
        <v>21</v>
      </c>
      <c r="F43" s="6" t="s">
        <v>21</v>
      </c>
      <c r="G43" s="6" t="s">
        <v>1442</v>
      </c>
      <c r="H43" s="6" t="s">
        <v>21</v>
      </c>
      <c r="I43" s="4" t="s">
        <v>21</v>
      </c>
    </row>
    <row r="44" ht="18" customHeight="1" spans="1:9">
      <c r="A44" s="4" t="s">
        <v>528</v>
      </c>
      <c r="B44" s="5" t="s">
        <v>1513</v>
      </c>
      <c r="C44" s="4" t="s">
        <v>979</v>
      </c>
      <c r="D44" s="6" t="s">
        <v>1509</v>
      </c>
      <c r="E44" s="4" t="s">
        <v>21</v>
      </c>
      <c r="F44" s="6" t="s">
        <v>21</v>
      </c>
      <c r="G44" s="6" t="s">
        <v>1514</v>
      </c>
      <c r="H44" s="6" t="s">
        <v>21</v>
      </c>
      <c r="I44" s="4" t="s">
        <v>21</v>
      </c>
    </row>
    <row r="45" ht="18" customHeight="1" spans="1:9">
      <c r="A45" s="4" t="s">
        <v>537</v>
      </c>
      <c r="B45" s="5" t="s">
        <v>1515</v>
      </c>
      <c r="C45" s="4" t="s">
        <v>979</v>
      </c>
      <c r="D45" s="6" t="s">
        <v>980</v>
      </c>
      <c r="E45" s="4" t="s">
        <v>21</v>
      </c>
      <c r="F45" s="6" t="s">
        <v>21</v>
      </c>
      <c r="G45" s="6" t="s">
        <v>1516</v>
      </c>
      <c r="H45" s="6" t="s">
        <v>21</v>
      </c>
      <c r="I45" s="4" t="s">
        <v>21</v>
      </c>
    </row>
    <row r="46" ht="18" customHeight="1" spans="1:9">
      <c r="A46" s="4" t="s">
        <v>546</v>
      </c>
      <c r="B46" s="5" t="s">
        <v>1517</v>
      </c>
      <c r="C46" s="4" t="s">
        <v>960</v>
      </c>
      <c r="D46" s="6" t="s">
        <v>980</v>
      </c>
      <c r="E46" s="4" t="s">
        <v>21</v>
      </c>
      <c r="F46" s="6" t="s">
        <v>21</v>
      </c>
      <c r="G46" s="6" t="s">
        <v>1442</v>
      </c>
      <c r="H46" s="6" t="s">
        <v>21</v>
      </c>
      <c r="I46" s="4" t="s">
        <v>21</v>
      </c>
    </row>
    <row r="47" ht="18" customHeight="1" spans="1:9">
      <c r="A47" s="4" t="s">
        <v>554</v>
      </c>
      <c r="B47" s="5" t="s">
        <v>1518</v>
      </c>
      <c r="C47" s="4" t="s">
        <v>960</v>
      </c>
      <c r="D47" s="6" t="s">
        <v>980</v>
      </c>
      <c r="E47" s="4" t="s">
        <v>21</v>
      </c>
      <c r="F47" s="6" t="s">
        <v>21</v>
      </c>
      <c r="G47" s="6" t="s">
        <v>1504</v>
      </c>
      <c r="H47" s="6" t="s">
        <v>21</v>
      </c>
      <c r="I47" s="4" t="s">
        <v>21</v>
      </c>
    </row>
    <row r="48" ht="18" customHeight="1" spans="1:9">
      <c r="A48" s="4" t="s">
        <v>565</v>
      </c>
      <c r="B48" s="5" t="s">
        <v>1251</v>
      </c>
      <c r="C48" s="4" t="s">
        <v>979</v>
      </c>
      <c r="D48" s="6" t="s">
        <v>54</v>
      </c>
      <c r="E48" s="4" t="s">
        <v>21</v>
      </c>
      <c r="F48" s="6" t="s">
        <v>21</v>
      </c>
      <c r="G48" s="6" t="s">
        <v>855</v>
      </c>
      <c r="H48" s="6" t="s">
        <v>21</v>
      </c>
      <c r="I48" s="4" t="s">
        <v>21</v>
      </c>
    </row>
    <row r="49" ht="18" customHeight="1" spans="1:9">
      <c r="A49" s="4" t="s">
        <v>573</v>
      </c>
      <c r="B49" s="5" t="s">
        <v>1260</v>
      </c>
      <c r="C49" s="4" t="s">
        <v>1262</v>
      </c>
      <c r="D49" s="6" t="s">
        <v>54</v>
      </c>
      <c r="E49" s="4" t="s">
        <v>21</v>
      </c>
      <c r="F49" s="6" t="s">
        <v>21</v>
      </c>
      <c r="G49" s="6" t="s">
        <v>1519</v>
      </c>
      <c r="H49" s="6" t="s">
        <v>21</v>
      </c>
      <c r="I49" s="4" t="s">
        <v>21</v>
      </c>
    </row>
    <row r="50" ht="18" customHeight="1" spans="1:9">
      <c r="A50" s="4" t="s">
        <v>581</v>
      </c>
      <c r="B50" s="5" t="s">
        <v>1520</v>
      </c>
      <c r="C50" s="4" t="s">
        <v>960</v>
      </c>
      <c r="D50" s="6" t="s">
        <v>961</v>
      </c>
      <c r="E50" s="4" t="s">
        <v>21</v>
      </c>
      <c r="F50" s="6" t="s">
        <v>21</v>
      </c>
      <c r="G50" s="6" t="s">
        <v>1521</v>
      </c>
      <c r="H50" s="6" t="s">
        <v>21</v>
      </c>
      <c r="I50" s="4" t="s">
        <v>21</v>
      </c>
    </row>
    <row r="51" ht="18" customHeight="1" spans="1:9">
      <c r="A51" s="4" t="s">
        <v>593</v>
      </c>
      <c r="B51" s="5" t="s">
        <v>1522</v>
      </c>
      <c r="C51" s="4" t="s">
        <v>960</v>
      </c>
      <c r="D51" s="6" t="s">
        <v>1441</v>
      </c>
      <c r="E51" s="4" t="s">
        <v>21</v>
      </c>
      <c r="F51" s="6" t="s">
        <v>21</v>
      </c>
      <c r="G51" s="6" t="s">
        <v>1523</v>
      </c>
      <c r="H51" s="6" t="s">
        <v>21</v>
      </c>
      <c r="I51" s="4" t="s">
        <v>21</v>
      </c>
    </row>
    <row r="52" ht="18" customHeight="1" spans="1:9">
      <c r="A52" s="4" t="s">
        <v>602</v>
      </c>
      <c r="B52" s="5" t="s">
        <v>1524</v>
      </c>
      <c r="C52" s="4" t="s">
        <v>1262</v>
      </c>
      <c r="D52" s="6" t="s">
        <v>76</v>
      </c>
      <c r="E52" s="4" t="s">
        <v>21</v>
      </c>
      <c r="F52" s="6" t="s">
        <v>21</v>
      </c>
      <c r="G52" s="6" t="s">
        <v>1525</v>
      </c>
      <c r="H52" s="6" t="s">
        <v>21</v>
      </c>
      <c r="I52" s="4" t="s">
        <v>21</v>
      </c>
    </row>
    <row r="53" ht="18" customHeight="1" spans="1:9">
      <c r="A53" s="4" t="s">
        <v>611</v>
      </c>
      <c r="B53" s="5" t="s">
        <v>1526</v>
      </c>
      <c r="C53" s="4" t="s">
        <v>960</v>
      </c>
      <c r="D53" s="6" t="s">
        <v>961</v>
      </c>
      <c r="E53" s="4" t="s">
        <v>21</v>
      </c>
      <c r="F53" s="6" t="s">
        <v>21</v>
      </c>
      <c r="G53" s="6" t="s">
        <v>1527</v>
      </c>
      <c r="H53" s="6" t="s">
        <v>21</v>
      </c>
      <c r="I53" s="4" t="s">
        <v>21</v>
      </c>
    </row>
    <row r="54" ht="18" customHeight="1" spans="1:9">
      <c r="A54" s="4" t="s">
        <v>619</v>
      </c>
      <c r="B54" s="5" t="s">
        <v>1528</v>
      </c>
      <c r="C54" s="4" t="s">
        <v>979</v>
      </c>
      <c r="D54" s="6" t="s">
        <v>1529</v>
      </c>
      <c r="E54" s="4" t="s">
        <v>21</v>
      </c>
      <c r="F54" s="6" t="s">
        <v>21</v>
      </c>
      <c r="G54" s="6" t="s">
        <v>1530</v>
      </c>
      <c r="H54" s="6" t="s">
        <v>21</v>
      </c>
      <c r="I54" s="4" t="s">
        <v>21</v>
      </c>
    </row>
    <row r="55" ht="18" customHeight="1" spans="1:9">
      <c r="A55" s="4" t="s">
        <v>628</v>
      </c>
      <c r="B55" s="5" t="s">
        <v>1531</v>
      </c>
      <c r="C55" s="4" t="s">
        <v>1532</v>
      </c>
      <c r="D55" s="6" t="s">
        <v>1533</v>
      </c>
      <c r="E55" s="4" t="s">
        <v>21</v>
      </c>
      <c r="F55" s="6" t="s">
        <v>21</v>
      </c>
      <c r="G55" s="6" t="s">
        <v>1534</v>
      </c>
      <c r="H55" s="6" t="s">
        <v>21</v>
      </c>
      <c r="I55" s="4" t="s">
        <v>21</v>
      </c>
    </row>
    <row r="56" ht="18" customHeight="1" spans="1:9">
      <c r="A56" s="4" t="s">
        <v>638</v>
      </c>
      <c r="B56" s="5" t="s">
        <v>1535</v>
      </c>
      <c r="C56" s="4" t="s">
        <v>1532</v>
      </c>
      <c r="D56" s="6" t="s">
        <v>1536</v>
      </c>
      <c r="E56" s="4" t="s">
        <v>21</v>
      </c>
      <c r="F56" s="6" t="s">
        <v>21</v>
      </c>
      <c r="G56" s="6" t="s">
        <v>1534</v>
      </c>
      <c r="H56" s="6" t="s">
        <v>21</v>
      </c>
      <c r="I56" s="4" t="s">
        <v>21</v>
      </c>
    </row>
    <row r="57" ht="18" customHeight="1" spans="1:9">
      <c r="A57" s="4" t="s">
        <v>646</v>
      </c>
      <c r="B57" s="5" t="s">
        <v>1313</v>
      </c>
      <c r="C57" s="4" t="s">
        <v>241</v>
      </c>
      <c r="D57" s="6" t="s">
        <v>1537</v>
      </c>
      <c r="E57" s="4" t="s">
        <v>21</v>
      </c>
      <c r="F57" s="6" t="s">
        <v>21</v>
      </c>
      <c r="G57" s="6" t="s">
        <v>427</v>
      </c>
      <c r="H57" s="6" t="s">
        <v>21</v>
      </c>
      <c r="I57" s="4" t="s">
        <v>21</v>
      </c>
    </row>
    <row r="58" ht="18" customHeight="1" spans="1:9">
      <c r="A58" s="4" t="s">
        <v>655</v>
      </c>
      <c r="B58" s="5" t="s">
        <v>1320</v>
      </c>
      <c r="C58" s="4" t="s">
        <v>241</v>
      </c>
      <c r="D58" s="6" t="s">
        <v>1538</v>
      </c>
      <c r="E58" s="4" t="s">
        <v>21</v>
      </c>
      <c r="F58" s="6" t="s">
        <v>21</v>
      </c>
      <c r="G58" s="6" t="s">
        <v>1539</v>
      </c>
      <c r="H58" s="6" t="s">
        <v>21</v>
      </c>
      <c r="I58" s="4" t="s">
        <v>21</v>
      </c>
    </row>
    <row r="59" ht="18" customHeight="1" spans="1:9">
      <c r="A59" s="4" t="s">
        <v>664</v>
      </c>
      <c r="B59" s="5" t="s">
        <v>1333</v>
      </c>
      <c r="C59" s="4" t="s">
        <v>241</v>
      </c>
      <c r="D59" s="6" t="s">
        <v>1540</v>
      </c>
      <c r="E59" s="4" t="s">
        <v>21</v>
      </c>
      <c r="F59" s="6" t="s">
        <v>21</v>
      </c>
      <c r="G59" s="6" t="s">
        <v>1541</v>
      </c>
      <c r="H59" s="6" t="s">
        <v>21</v>
      </c>
      <c r="I59" s="4" t="s">
        <v>21</v>
      </c>
    </row>
    <row r="60" ht="18" customHeight="1" spans="1:9">
      <c r="A60" s="4" t="s">
        <v>677</v>
      </c>
      <c r="B60" s="5" t="s">
        <v>1340</v>
      </c>
      <c r="C60" s="4" t="s">
        <v>241</v>
      </c>
      <c r="D60" s="6" t="s">
        <v>1542</v>
      </c>
      <c r="E60" s="4" t="s">
        <v>21</v>
      </c>
      <c r="F60" s="6" t="s">
        <v>21</v>
      </c>
      <c r="G60" s="6" t="s">
        <v>1543</v>
      </c>
      <c r="H60" s="6" t="s">
        <v>21</v>
      </c>
      <c r="I60" s="4" t="s">
        <v>21</v>
      </c>
    </row>
    <row r="61" ht="18" customHeight="1" spans="1:9">
      <c r="A61" s="4" t="s">
        <v>686</v>
      </c>
      <c r="B61" s="5" t="s">
        <v>1346</v>
      </c>
      <c r="C61" s="4" t="s">
        <v>241</v>
      </c>
      <c r="D61" s="6" t="s">
        <v>1544</v>
      </c>
      <c r="E61" s="4" t="s">
        <v>21</v>
      </c>
      <c r="F61" s="6" t="s">
        <v>21</v>
      </c>
      <c r="G61" s="6" t="s">
        <v>1545</v>
      </c>
      <c r="H61" s="6" t="s">
        <v>21</v>
      </c>
      <c r="I61" s="4" t="s">
        <v>21</v>
      </c>
    </row>
    <row r="62" ht="18" customHeight="1" spans="1:9">
      <c r="A62" s="4" t="s">
        <v>694</v>
      </c>
      <c r="B62" s="5" t="s">
        <v>1546</v>
      </c>
      <c r="C62" s="4" t="s">
        <v>979</v>
      </c>
      <c r="D62" s="6" t="s">
        <v>1547</v>
      </c>
      <c r="E62" s="4" t="s">
        <v>21</v>
      </c>
      <c r="F62" s="6" t="s">
        <v>21</v>
      </c>
      <c r="G62" s="6" t="s">
        <v>1530</v>
      </c>
      <c r="H62" s="6" t="s">
        <v>21</v>
      </c>
      <c r="I62" s="4" t="s">
        <v>21</v>
      </c>
    </row>
    <row r="63" ht="18" customHeight="1" spans="1:9">
      <c r="A63" s="4" t="s">
        <v>702</v>
      </c>
      <c r="B63" s="5" t="s">
        <v>1548</v>
      </c>
      <c r="C63" s="4" t="s">
        <v>979</v>
      </c>
      <c r="D63" s="6" t="s">
        <v>1549</v>
      </c>
      <c r="E63" s="4" t="s">
        <v>21</v>
      </c>
      <c r="F63" s="6" t="s">
        <v>21</v>
      </c>
      <c r="G63" s="6" t="s">
        <v>715</v>
      </c>
      <c r="H63" s="6" t="s">
        <v>21</v>
      </c>
      <c r="I63" s="4" t="s">
        <v>21</v>
      </c>
    </row>
    <row r="64" ht="18" customHeight="1" spans="1:9">
      <c r="A64" s="4" t="s">
        <v>710</v>
      </c>
      <c r="B64" s="5" t="s">
        <v>1550</v>
      </c>
      <c r="C64" s="4" t="s">
        <v>979</v>
      </c>
      <c r="D64" s="6" t="s">
        <v>1551</v>
      </c>
      <c r="E64" s="4" t="s">
        <v>21</v>
      </c>
      <c r="F64" s="6" t="s">
        <v>21</v>
      </c>
      <c r="G64" s="6" t="s">
        <v>950</v>
      </c>
      <c r="H64" s="6" t="s">
        <v>21</v>
      </c>
      <c r="I64" s="4" t="s">
        <v>21</v>
      </c>
    </row>
    <row r="65" ht="18" customHeight="1" spans="1:9">
      <c r="A65" s="4" t="s">
        <v>719</v>
      </c>
      <c r="B65" s="5" t="s">
        <v>1552</v>
      </c>
      <c r="C65" s="4" t="s">
        <v>979</v>
      </c>
      <c r="D65" s="6" t="s">
        <v>61</v>
      </c>
      <c r="E65" s="4" t="s">
        <v>21</v>
      </c>
      <c r="F65" s="6" t="s">
        <v>21</v>
      </c>
      <c r="G65" s="6" t="s">
        <v>1553</v>
      </c>
      <c r="H65" s="6" t="s">
        <v>21</v>
      </c>
      <c r="I65" s="4" t="s">
        <v>21</v>
      </c>
    </row>
    <row r="66" ht="18" customHeight="1" spans="1:9">
      <c r="A66" s="4" t="s">
        <v>728</v>
      </c>
      <c r="B66" s="5" t="s">
        <v>1554</v>
      </c>
      <c r="C66" s="4" t="s">
        <v>241</v>
      </c>
      <c r="D66" s="6" t="s">
        <v>1555</v>
      </c>
      <c r="E66" s="4" t="s">
        <v>21</v>
      </c>
      <c r="F66" s="6" t="s">
        <v>21</v>
      </c>
      <c r="G66" s="6" t="s">
        <v>1556</v>
      </c>
      <c r="H66" s="6" t="s">
        <v>21</v>
      </c>
      <c r="I66" s="4" t="s">
        <v>21</v>
      </c>
    </row>
    <row r="67" ht="18" customHeight="1" spans="1:9">
      <c r="A67" s="4" t="s">
        <v>737</v>
      </c>
      <c r="B67" s="5" t="s">
        <v>1557</v>
      </c>
      <c r="C67" s="4" t="s">
        <v>979</v>
      </c>
      <c r="D67" s="6" t="s">
        <v>81</v>
      </c>
      <c r="E67" s="4" t="s">
        <v>21</v>
      </c>
      <c r="F67" s="6" t="s">
        <v>21</v>
      </c>
      <c r="G67" s="6" t="s">
        <v>869</v>
      </c>
      <c r="H67" s="6" t="s">
        <v>21</v>
      </c>
      <c r="I67" s="4" t="s">
        <v>21</v>
      </c>
    </row>
    <row r="68" ht="18" customHeight="1" spans="1:9">
      <c r="A68" s="4" t="s">
        <v>746</v>
      </c>
      <c r="B68" s="5" t="s">
        <v>1558</v>
      </c>
      <c r="C68" s="4" t="s">
        <v>241</v>
      </c>
      <c r="D68" s="6" t="s">
        <v>1559</v>
      </c>
      <c r="E68" s="4" t="s">
        <v>21</v>
      </c>
      <c r="F68" s="6" t="s">
        <v>21</v>
      </c>
      <c r="G68" s="6" t="s">
        <v>1560</v>
      </c>
      <c r="H68" s="6" t="s">
        <v>21</v>
      </c>
      <c r="I68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68" max="16383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1561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1562</v>
      </c>
      <c r="D5" s="6" t="s">
        <v>21</v>
      </c>
    </row>
    <row r="6" ht="18.6" customHeight="1" spans="1:4">
      <c r="A6" s="4" t="s">
        <v>107</v>
      </c>
      <c r="B6" s="5" t="s">
        <v>141</v>
      </c>
      <c r="C6" s="6" t="s">
        <v>1562</v>
      </c>
      <c r="D6" s="6" t="s">
        <v>21</v>
      </c>
    </row>
    <row r="7" ht="18.6" customHeight="1" spans="1:4">
      <c r="A7" s="4" t="s">
        <v>110</v>
      </c>
      <c r="B7" s="5" t="s">
        <v>144</v>
      </c>
      <c r="C7" s="6" t="s">
        <v>21</v>
      </c>
      <c r="D7" s="6" t="s">
        <v>21</v>
      </c>
    </row>
    <row r="8" ht="18.6" customHeight="1" spans="1:4">
      <c r="A8" s="4" t="s">
        <v>61</v>
      </c>
      <c r="B8" s="5" t="s">
        <v>146</v>
      </c>
      <c r="C8" s="6" t="s">
        <v>1563</v>
      </c>
      <c r="D8" s="4" t="s">
        <v>93</v>
      </c>
    </row>
    <row r="9" ht="18.6" customHeight="1" spans="1:4">
      <c r="A9" s="4" t="s">
        <v>148</v>
      </c>
      <c r="B9" s="5" t="s">
        <v>149</v>
      </c>
      <c r="C9" s="6" t="s">
        <v>1563</v>
      </c>
      <c r="D9" s="4" t="s">
        <v>93</v>
      </c>
    </row>
    <row r="10" ht="18.6" customHeight="1" spans="1:4">
      <c r="A10" s="4" t="s">
        <v>66</v>
      </c>
      <c r="B10" s="5" t="s">
        <v>150</v>
      </c>
      <c r="C10" s="6" t="s">
        <v>21</v>
      </c>
      <c r="D10" s="4" t="s">
        <v>93</v>
      </c>
    </row>
    <row r="11" ht="18.6" customHeight="1" spans="1:4">
      <c r="A11" s="4" t="s">
        <v>151</v>
      </c>
      <c r="B11" s="5" t="s">
        <v>152</v>
      </c>
      <c r="C11" s="6" t="s">
        <v>21</v>
      </c>
      <c r="D11" s="4" t="s">
        <v>93</v>
      </c>
    </row>
    <row r="12" ht="18.6" customHeight="1" spans="1:4">
      <c r="A12" s="4" t="s">
        <v>153</v>
      </c>
      <c r="B12" s="5" t="s">
        <v>154</v>
      </c>
      <c r="C12" s="6" t="s">
        <v>21</v>
      </c>
      <c r="D12" s="4" t="s">
        <v>93</v>
      </c>
    </row>
    <row r="13" ht="18.6" customHeight="1" spans="1:4">
      <c r="A13" s="4" t="s">
        <v>155</v>
      </c>
      <c r="B13" s="5" t="s">
        <v>156</v>
      </c>
      <c r="C13" s="6" t="s">
        <v>21</v>
      </c>
      <c r="D13" s="4" t="s">
        <v>93</v>
      </c>
    </row>
    <row r="14" ht="18.6" customHeight="1" spans="1:4">
      <c r="A14" s="4" t="s">
        <v>157</v>
      </c>
      <c r="B14" s="5" t="s">
        <v>158</v>
      </c>
      <c r="C14" s="6" t="s">
        <v>21</v>
      </c>
      <c r="D14" s="4" t="s">
        <v>93</v>
      </c>
    </row>
    <row r="15" ht="18.6" customHeight="1" spans="1:4">
      <c r="A15" s="4" t="s">
        <v>71</v>
      </c>
      <c r="B15" s="5" t="s">
        <v>13</v>
      </c>
      <c r="C15" s="6" t="s">
        <v>1564</v>
      </c>
      <c r="D15" s="4" t="s">
        <v>93</v>
      </c>
    </row>
    <row r="16" ht="18.6" customHeight="1" spans="1:4">
      <c r="A16" s="4" t="s">
        <v>76</v>
      </c>
      <c r="B16" s="5" t="s">
        <v>160</v>
      </c>
      <c r="C16" s="6" t="s">
        <v>21</v>
      </c>
      <c r="D16" s="4" t="s">
        <v>93</v>
      </c>
    </row>
    <row r="17" ht="18.6" customHeight="1" spans="1:4">
      <c r="A17" s="4" t="s">
        <v>81</v>
      </c>
      <c r="B17" s="5" t="s">
        <v>161</v>
      </c>
      <c r="C17" s="6" t="s">
        <v>1565</v>
      </c>
      <c r="D17" s="4" t="s">
        <v>93</v>
      </c>
    </row>
    <row r="18" ht="18.6" customHeight="1" spans="1:4">
      <c r="A18" s="4" t="s">
        <v>163</v>
      </c>
      <c r="B18" s="5" t="s">
        <v>164</v>
      </c>
      <c r="C18" s="6" t="s">
        <v>21</v>
      </c>
      <c r="D18" s="4" t="s">
        <v>93</v>
      </c>
    </row>
    <row r="19" ht="18.6" customHeight="1" spans="1:4">
      <c r="A19" s="4" t="s">
        <v>86</v>
      </c>
      <c r="B19" s="5" t="s">
        <v>165</v>
      </c>
      <c r="C19" s="6" t="s">
        <v>1566</v>
      </c>
      <c r="D19" s="4" t="s">
        <v>93</v>
      </c>
    </row>
    <row r="20" ht="18.6" customHeight="1" spans="1:4">
      <c r="A20" s="4" t="s">
        <v>91</v>
      </c>
      <c r="B20" s="5" t="s">
        <v>167</v>
      </c>
      <c r="C20" s="6" t="s">
        <v>21</v>
      </c>
      <c r="D20" s="4" t="s">
        <v>93</v>
      </c>
    </row>
    <row r="21" ht="18.6" customHeight="1" spans="1:4">
      <c r="A21" s="4" t="s">
        <v>168</v>
      </c>
      <c r="B21" s="4"/>
      <c r="C21" s="6" t="s">
        <v>1567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1561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1115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75" customHeight="1" spans="1:11">
      <c r="A7" s="4" t="s">
        <v>54</v>
      </c>
      <c r="B7" s="4" t="s">
        <v>1568</v>
      </c>
      <c r="C7" s="5" t="s">
        <v>1569</v>
      </c>
      <c r="D7" s="5" t="s">
        <v>1570</v>
      </c>
      <c r="E7" s="4" t="s">
        <v>241</v>
      </c>
      <c r="F7" s="6" t="s">
        <v>1571</v>
      </c>
      <c r="G7" s="6" t="s">
        <v>1572</v>
      </c>
      <c r="H7" s="6" t="s">
        <v>1573</v>
      </c>
      <c r="I7" s="6" t="s">
        <v>1574</v>
      </c>
      <c r="J7" s="6" t="s">
        <v>1575</v>
      </c>
      <c r="K7" s="6" t="s">
        <v>21</v>
      </c>
    </row>
    <row r="8" ht="50.4" customHeight="1" spans="1:11">
      <c r="A8" s="4" t="s">
        <v>61</v>
      </c>
      <c r="B8" s="4" t="s">
        <v>1576</v>
      </c>
      <c r="C8" s="5" t="s">
        <v>1577</v>
      </c>
      <c r="D8" s="5" t="s">
        <v>1578</v>
      </c>
      <c r="E8" s="4" t="s">
        <v>979</v>
      </c>
      <c r="F8" s="6" t="s">
        <v>54</v>
      </c>
      <c r="G8" s="6" t="s">
        <v>1579</v>
      </c>
      <c r="H8" s="6" t="s">
        <v>1579</v>
      </c>
      <c r="I8" s="6" t="s">
        <v>1202</v>
      </c>
      <c r="J8" s="6" t="s">
        <v>1203</v>
      </c>
      <c r="K8" s="6" t="s">
        <v>21</v>
      </c>
    </row>
    <row r="9" ht="50.4" customHeight="1" spans="1:11">
      <c r="A9" s="4" t="s">
        <v>66</v>
      </c>
      <c r="B9" s="4" t="s">
        <v>1580</v>
      </c>
      <c r="C9" s="5" t="s">
        <v>1581</v>
      </c>
      <c r="D9" s="5" t="s">
        <v>1582</v>
      </c>
      <c r="E9" s="4" t="s">
        <v>979</v>
      </c>
      <c r="F9" s="6" t="s">
        <v>54</v>
      </c>
      <c r="G9" s="6" t="s">
        <v>1583</v>
      </c>
      <c r="H9" s="6" t="s">
        <v>1583</v>
      </c>
      <c r="I9" s="6" t="s">
        <v>1584</v>
      </c>
      <c r="J9" s="6" t="s">
        <v>1585</v>
      </c>
      <c r="K9" s="6" t="s">
        <v>21</v>
      </c>
    </row>
    <row r="10" ht="50.4" customHeight="1" spans="1:11">
      <c r="A10" s="4" t="s">
        <v>71</v>
      </c>
      <c r="B10" s="4" t="s">
        <v>1586</v>
      </c>
      <c r="C10" s="5" t="s">
        <v>1587</v>
      </c>
      <c r="D10" s="5" t="s">
        <v>1588</v>
      </c>
      <c r="E10" s="4" t="s">
        <v>642</v>
      </c>
      <c r="F10" s="6" t="s">
        <v>54</v>
      </c>
      <c r="G10" s="6" t="s">
        <v>1589</v>
      </c>
      <c r="H10" s="6" t="s">
        <v>1589</v>
      </c>
      <c r="I10" s="6" t="s">
        <v>1590</v>
      </c>
      <c r="J10" s="6" t="s">
        <v>1591</v>
      </c>
      <c r="K10" s="6" t="s">
        <v>21</v>
      </c>
    </row>
    <row r="11" ht="50.4" customHeight="1" spans="1:11">
      <c r="A11" s="4" t="s">
        <v>76</v>
      </c>
      <c r="B11" s="4" t="s">
        <v>1592</v>
      </c>
      <c r="C11" s="5" t="s">
        <v>1593</v>
      </c>
      <c r="D11" s="5" t="s">
        <v>1594</v>
      </c>
      <c r="E11" s="4" t="s">
        <v>1595</v>
      </c>
      <c r="F11" s="6" t="s">
        <v>54</v>
      </c>
      <c r="G11" s="6" t="s">
        <v>1596</v>
      </c>
      <c r="H11" s="6" t="s">
        <v>1596</v>
      </c>
      <c r="I11" s="6" t="s">
        <v>1597</v>
      </c>
      <c r="J11" s="6" t="s">
        <v>1598</v>
      </c>
      <c r="K11" s="6" t="s">
        <v>21</v>
      </c>
    </row>
    <row r="12" ht="62.4" customHeight="1" spans="1:11">
      <c r="A12" s="4" t="s">
        <v>81</v>
      </c>
      <c r="B12" s="4" t="s">
        <v>1599</v>
      </c>
      <c r="C12" s="5" t="s">
        <v>1600</v>
      </c>
      <c r="D12" s="5" t="s">
        <v>1601</v>
      </c>
      <c r="E12" s="4" t="s">
        <v>1595</v>
      </c>
      <c r="F12" s="6" t="s">
        <v>54</v>
      </c>
      <c r="G12" s="6" t="s">
        <v>1602</v>
      </c>
      <c r="H12" s="6" t="s">
        <v>1602</v>
      </c>
      <c r="I12" s="6" t="s">
        <v>1603</v>
      </c>
      <c r="J12" s="6" t="s">
        <v>1604</v>
      </c>
      <c r="K12" s="6" t="s">
        <v>21</v>
      </c>
    </row>
    <row r="13" ht="62.4" customHeight="1" spans="1:11">
      <c r="A13" s="4" t="s">
        <v>86</v>
      </c>
      <c r="B13" s="4" t="s">
        <v>1605</v>
      </c>
      <c r="C13" s="5" t="s">
        <v>1606</v>
      </c>
      <c r="D13" s="5" t="s">
        <v>1607</v>
      </c>
      <c r="E13" s="4" t="s">
        <v>1595</v>
      </c>
      <c r="F13" s="6" t="s">
        <v>76</v>
      </c>
      <c r="G13" s="6" t="s">
        <v>1608</v>
      </c>
      <c r="H13" s="6" t="s">
        <v>1609</v>
      </c>
      <c r="I13" s="6" t="s">
        <v>1610</v>
      </c>
      <c r="J13" s="6" t="s">
        <v>21</v>
      </c>
      <c r="K13" s="6" t="s">
        <v>21</v>
      </c>
    </row>
    <row r="14" ht="62.4" customHeight="1" spans="1:11">
      <c r="A14" s="4" t="s">
        <v>91</v>
      </c>
      <c r="B14" s="4" t="s">
        <v>1611</v>
      </c>
      <c r="C14" s="5" t="s">
        <v>1612</v>
      </c>
      <c r="D14" s="5" t="s">
        <v>1613</v>
      </c>
      <c r="E14" s="4" t="s">
        <v>241</v>
      </c>
      <c r="F14" s="6" t="s">
        <v>1614</v>
      </c>
      <c r="G14" s="6" t="s">
        <v>1615</v>
      </c>
      <c r="H14" s="6" t="s">
        <v>1616</v>
      </c>
      <c r="I14" s="6" t="s">
        <v>1617</v>
      </c>
      <c r="J14" s="6" t="s">
        <v>21</v>
      </c>
      <c r="K14" s="6" t="s">
        <v>21</v>
      </c>
    </row>
    <row r="15" ht="17.4" customHeight="1" spans="1:11">
      <c r="A15" s="4" t="s">
        <v>249</v>
      </c>
      <c r="B15" s="4" t="s">
        <v>1618</v>
      </c>
      <c r="C15" s="5" t="s">
        <v>1619</v>
      </c>
      <c r="D15" s="5" t="s">
        <v>1619</v>
      </c>
      <c r="E15" s="4" t="s">
        <v>186</v>
      </c>
      <c r="F15" s="6" t="s">
        <v>1620</v>
      </c>
      <c r="G15" s="6" t="s">
        <v>1621</v>
      </c>
      <c r="H15" s="6" t="s">
        <v>1622</v>
      </c>
      <c r="I15" s="6" t="s">
        <v>1623</v>
      </c>
      <c r="J15" s="6" t="s">
        <v>1624</v>
      </c>
      <c r="K15" s="6" t="s">
        <v>21</v>
      </c>
    </row>
    <row r="16" ht="17.4" customHeight="1" spans="1:11">
      <c r="A16" s="4" t="s">
        <v>258</v>
      </c>
      <c r="B16" s="4" t="s">
        <v>1625</v>
      </c>
      <c r="C16" s="5" t="s">
        <v>193</v>
      </c>
      <c r="D16" s="5" t="s">
        <v>193</v>
      </c>
      <c r="E16" s="4" t="s">
        <v>186</v>
      </c>
      <c r="F16" s="6" t="s">
        <v>1626</v>
      </c>
      <c r="G16" s="6" t="s">
        <v>1627</v>
      </c>
      <c r="H16" s="6" t="s">
        <v>545</v>
      </c>
      <c r="I16" s="6" t="s">
        <v>1628</v>
      </c>
      <c r="J16" s="6" t="s">
        <v>1629</v>
      </c>
      <c r="K16" s="6" t="s">
        <v>21</v>
      </c>
    </row>
    <row r="17" ht="50.4" customHeight="1" spans="1:11">
      <c r="A17" s="4" t="s">
        <v>267</v>
      </c>
      <c r="B17" s="4" t="s">
        <v>1630</v>
      </c>
      <c r="C17" s="5" t="s">
        <v>1631</v>
      </c>
      <c r="D17" s="5" t="s">
        <v>1632</v>
      </c>
      <c r="E17" s="4" t="s">
        <v>186</v>
      </c>
      <c r="F17" s="6" t="s">
        <v>1633</v>
      </c>
      <c r="G17" s="6" t="s">
        <v>1634</v>
      </c>
      <c r="H17" s="6" t="s">
        <v>1635</v>
      </c>
      <c r="I17" s="6" t="s">
        <v>1636</v>
      </c>
      <c r="J17" s="6" t="s">
        <v>1637</v>
      </c>
      <c r="K17" s="6" t="s">
        <v>21</v>
      </c>
    </row>
    <row r="18" ht="17.4" customHeight="1" spans="1:11">
      <c r="A18" s="4" t="s">
        <v>275</v>
      </c>
      <c r="B18" s="4" t="s">
        <v>1638</v>
      </c>
      <c r="C18" s="5" t="s">
        <v>201</v>
      </c>
      <c r="D18" s="5" t="s">
        <v>201</v>
      </c>
      <c r="E18" s="4" t="s">
        <v>186</v>
      </c>
      <c r="F18" s="6" t="s">
        <v>1639</v>
      </c>
      <c r="G18" s="6" t="s">
        <v>1640</v>
      </c>
      <c r="H18" s="6" t="s">
        <v>1641</v>
      </c>
      <c r="I18" s="6" t="s">
        <v>1642</v>
      </c>
      <c r="J18" s="6" t="s">
        <v>1643</v>
      </c>
      <c r="K18" s="6" t="s">
        <v>21</v>
      </c>
    </row>
    <row r="19" ht="17.4" customHeight="1" spans="1:11">
      <c r="A19" s="4" t="s">
        <v>21</v>
      </c>
      <c r="B19" s="4" t="s">
        <v>21</v>
      </c>
      <c r="C19" s="4" t="s">
        <v>207</v>
      </c>
      <c r="D19" s="4"/>
      <c r="E19" s="4" t="s">
        <v>21</v>
      </c>
      <c r="F19" s="6" t="s">
        <v>21</v>
      </c>
      <c r="G19" s="6" t="s">
        <v>21</v>
      </c>
      <c r="H19" s="6" t="s">
        <v>1562</v>
      </c>
      <c r="I19" s="6" t="s">
        <v>1644</v>
      </c>
      <c r="J19" s="6" t="s">
        <v>1645</v>
      </c>
      <c r="K19" s="6" t="s">
        <v>21</v>
      </c>
    </row>
    <row r="20" ht="17.4" customHeight="1" spans="1:11">
      <c r="A20" s="4" t="s">
        <v>21</v>
      </c>
      <c r="B20" s="4" t="s">
        <v>21</v>
      </c>
      <c r="C20" s="4" t="s">
        <v>653</v>
      </c>
      <c r="D20" s="4"/>
      <c r="E20" s="4" t="s">
        <v>21</v>
      </c>
      <c r="F20" s="6" t="s">
        <v>21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</row>
    <row r="21" ht="17.4" customHeight="1" spans="1:11">
      <c r="A21" s="4" t="s">
        <v>21</v>
      </c>
      <c r="B21" s="4" t="s">
        <v>21</v>
      </c>
      <c r="C21" s="4" t="s">
        <v>207</v>
      </c>
      <c r="D21" s="4"/>
      <c r="E21" s="4" t="s">
        <v>21</v>
      </c>
      <c r="F21" s="6" t="s">
        <v>21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</row>
    <row r="22" ht="13.8" customHeight="1" spans="1:11">
      <c r="A22" s="4" t="s">
        <v>783</v>
      </c>
      <c r="B22" s="4"/>
      <c r="C22" s="4"/>
      <c r="D22" s="4"/>
      <c r="E22" s="4"/>
      <c r="F22" s="4"/>
      <c r="G22" s="4"/>
      <c r="H22" s="6" t="s">
        <v>1562</v>
      </c>
      <c r="I22" s="6" t="s">
        <v>1644</v>
      </c>
      <c r="J22" s="6" t="s">
        <v>1645</v>
      </c>
      <c r="K22" s="6" t="s">
        <v>21</v>
      </c>
    </row>
  </sheetData>
  <mergeCells count="19">
    <mergeCell ref="A1:K1"/>
    <mergeCell ref="A2:E2"/>
    <mergeCell ref="F2:H2"/>
    <mergeCell ref="I2:K2"/>
    <mergeCell ref="G3:K3"/>
    <mergeCell ref="I4:K4"/>
    <mergeCell ref="C6:D6"/>
    <mergeCell ref="C19:D19"/>
    <mergeCell ref="C20:D20"/>
    <mergeCell ref="C21:D21"/>
    <mergeCell ref="A22:G22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22" max="16383" man="1"/>
  </rowBreaks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1561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1646</v>
      </c>
      <c r="C5" s="5" t="s">
        <v>11</v>
      </c>
      <c r="D5" s="4" t="s">
        <v>21</v>
      </c>
      <c r="E5" s="4" t="s">
        <v>21</v>
      </c>
      <c r="F5" s="6" t="s">
        <v>1563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1563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1647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1648</v>
      </c>
      <c r="C11" s="5" t="s">
        <v>1434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1649</v>
      </c>
      <c r="C12" s="5" t="s">
        <v>809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1650</v>
      </c>
      <c r="C13" s="5" t="s">
        <v>811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81</v>
      </c>
      <c r="B14" s="4" t="s">
        <v>1651</v>
      </c>
      <c r="C14" s="5" t="s">
        <v>815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1652</v>
      </c>
      <c r="C15" s="5" t="s">
        <v>817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6.2" customHeight="1" spans="1:9">
      <c r="A16" s="4" t="s">
        <v>818</v>
      </c>
      <c r="B16" s="4"/>
      <c r="C16" s="4"/>
      <c r="D16" s="4"/>
      <c r="E16" s="4"/>
      <c r="F16" s="6" t="s">
        <v>1563</v>
      </c>
      <c r="G16" s="4" t="s">
        <v>21</v>
      </c>
      <c r="H16" s="4" t="s">
        <v>21</v>
      </c>
      <c r="I16" s="4" t="s">
        <v>21</v>
      </c>
    </row>
  </sheetData>
  <mergeCells count="13">
    <mergeCell ref="A1:I1"/>
    <mergeCell ref="A2:D2"/>
    <mergeCell ref="E2:G2"/>
    <mergeCell ref="H2:I2"/>
    <mergeCell ref="A16:E16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6" max="16383" man="1"/>
  </rowBreaks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1561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930</v>
      </c>
      <c r="C4" s="4" t="s">
        <v>354</v>
      </c>
      <c r="D4" s="6" t="s">
        <v>1653</v>
      </c>
      <c r="E4" s="4" t="s">
        <v>21</v>
      </c>
      <c r="F4" s="6" t="s">
        <v>21</v>
      </c>
      <c r="G4" s="6" t="s">
        <v>21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1654</v>
      </c>
      <c r="C5" s="4" t="s">
        <v>354</v>
      </c>
      <c r="D5" s="6" t="s">
        <v>1176</v>
      </c>
      <c r="E5" s="4" t="s">
        <v>21</v>
      </c>
      <c r="F5" s="6" t="s">
        <v>21</v>
      </c>
      <c r="G5" s="6" t="s">
        <v>21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1655</v>
      </c>
      <c r="C6" s="4" t="s">
        <v>186</v>
      </c>
      <c r="D6" s="6" t="s">
        <v>1656</v>
      </c>
      <c r="E6" s="4" t="s">
        <v>21</v>
      </c>
      <c r="F6" s="6" t="s">
        <v>21</v>
      </c>
      <c r="G6" s="6" t="s">
        <v>21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1657</v>
      </c>
      <c r="C7" s="4" t="s">
        <v>354</v>
      </c>
      <c r="D7" s="6" t="s">
        <v>1255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844</v>
      </c>
      <c r="C8" s="4" t="s">
        <v>845</v>
      </c>
      <c r="D8" s="6" t="s">
        <v>1658</v>
      </c>
      <c r="E8" s="4" t="s">
        <v>21</v>
      </c>
      <c r="F8" s="6" t="s">
        <v>21</v>
      </c>
      <c r="G8" s="6" t="s">
        <v>847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1205</v>
      </c>
      <c r="C9" s="4" t="s">
        <v>979</v>
      </c>
      <c r="D9" s="6" t="s">
        <v>54</v>
      </c>
      <c r="E9" s="4" t="s">
        <v>21</v>
      </c>
      <c r="F9" s="6" t="s">
        <v>21</v>
      </c>
      <c r="G9" s="6" t="s">
        <v>1490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934</v>
      </c>
      <c r="C10" s="4" t="s">
        <v>186</v>
      </c>
      <c r="D10" s="6" t="s">
        <v>1659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866</v>
      </c>
      <c r="C11" s="4" t="s">
        <v>867</v>
      </c>
      <c r="D11" s="6" t="s">
        <v>1660</v>
      </c>
      <c r="E11" s="4" t="s">
        <v>21</v>
      </c>
      <c r="F11" s="6" t="s">
        <v>21</v>
      </c>
      <c r="G11" s="6" t="s">
        <v>869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1661</v>
      </c>
      <c r="C12" s="4" t="s">
        <v>241</v>
      </c>
      <c r="D12" s="6" t="s">
        <v>1662</v>
      </c>
      <c r="E12" s="4" t="s">
        <v>21</v>
      </c>
      <c r="F12" s="6" t="s">
        <v>21</v>
      </c>
      <c r="G12" s="6" t="s">
        <v>1663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1664</v>
      </c>
      <c r="C13" s="4" t="s">
        <v>186</v>
      </c>
      <c r="D13" s="6" t="s">
        <v>963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984</v>
      </c>
      <c r="C14" s="4" t="s">
        <v>186</v>
      </c>
      <c r="D14" s="6" t="s">
        <v>1665</v>
      </c>
      <c r="E14" s="4" t="s">
        <v>21</v>
      </c>
      <c r="F14" s="6" t="s">
        <v>21</v>
      </c>
      <c r="G14" s="6" t="s">
        <v>986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1666</v>
      </c>
      <c r="C15" s="4" t="s">
        <v>354</v>
      </c>
      <c r="D15" s="6" t="s">
        <v>1667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1068</v>
      </c>
      <c r="C16" s="4" t="s">
        <v>186</v>
      </c>
      <c r="D16" s="6" t="s">
        <v>1668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1079</v>
      </c>
      <c r="C17" s="4" t="s">
        <v>828</v>
      </c>
      <c r="D17" s="6" t="s">
        <v>1669</v>
      </c>
      <c r="E17" s="4" t="s">
        <v>21</v>
      </c>
      <c r="F17" s="6" t="s">
        <v>21</v>
      </c>
      <c r="G17" s="6" t="s">
        <v>922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1061</v>
      </c>
      <c r="C18" s="4" t="s">
        <v>845</v>
      </c>
      <c r="D18" s="6" t="s">
        <v>1670</v>
      </c>
      <c r="E18" s="4" t="s">
        <v>21</v>
      </c>
      <c r="F18" s="6" t="s">
        <v>21</v>
      </c>
      <c r="G18" s="6" t="s">
        <v>911</v>
      </c>
      <c r="H18" s="6" t="s">
        <v>21</v>
      </c>
      <c r="I18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18" max="16383" man="1"/>
  </rowBreaks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1671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1672</v>
      </c>
      <c r="D5" s="6" t="s">
        <v>21</v>
      </c>
    </row>
    <row r="6" ht="18.6" customHeight="1" spans="1:4">
      <c r="A6" s="4" t="s">
        <v>107</v>
      </c>
      <c r="B6" s="5" t="s">
        <v>1673</v>
      </c>
      <c r="C6" s="6" t="s">
        <v>1674</v>
      </c>
      <c r="D6" s="6" t="s">
        <v>21</v>
      </c>
    </row>
    <row r="7" ht="18.6" customHeight="1" spans="1:4">
      <c r="A7" s="4" t="s">
        <v>110</v>
      </c>
      <c r="B7" s="5" t="s">
        <v>144</v>
      </c>
      <c r="C7" s="6" t="s">
        <v>1675</v>
      </c>
      <c r="D7" s="6" t="s">
        <v>21</v>
      </c>
    </row>
    <row r="8" ht="18.6" customHeight="1" spans="1:4">
      <c r="A8" s="4" t="s">
        <v>61</v>
      </c>
      <c r="B8" s="5" t="s">
        <v>146</v>
      </c>
      <c r="C8" s="6" t="s">
        <v>1676</v>
      </c>
      <c r="D8" s="4" t="s">
        <v>93</v>
      </c>
    </row>
    <row r="9" ht="18.6" customHeight="1" spans="1:4">
      <c r="A9" s="4" t="s">
        <v>148</v>
      </c>
      <c r="B9" s="5" t="s">
        <v>149</v>
      </c>
      <c r="C9" s="6" t="s">
        <v>1676</v>
      </c>
      <c r="D9" s="4" t="s">
        <v>93</v>
      </c>
    </row>
    <row r="10" ht="18.6" customHeight="1" spans="1:4">
      <c r="A10" s="4" t="s">
        <v>66</v>
      </c>
      <c r="B10" s="5" t="s">
        <v>150</v>
      </c>
      <c r="C10" s="6" t="s">
        <v>21</v>
      </c>
      <c r="D10" s="4" t="s">
        <v>93</v>
      </c>
    </row>
    <row r="11" ht="18.6" customHeight="1" spans="1:4">
      <c r="A11" s="4" t="s">
        <v>151</v>
      </c>
      <c r="B11" s="5" t="s">
        <v>152</v>
      </c>
      <c r="C11" s="6" t="s">
        <v>21</v>
      </c>
      <c r="D11" s="4" t="s">
        <v>93</v>
      </c>
    </row>
    <row r="12" ht="18.6" customHeight="1" spans="1:4">
      <c r="A12" s="4" t="s">
        <v>153</v>
      </c>
      <c r="B12" s="5" t="s">
        <v>154</v>
      </c>
      <c r="C12" s="6" t="s">
        <v>21</v>
      </c>
      <c r="D12" s="4" t="s">
        <v>93</v>
      </c>
    </row>
    <row r="13" ht="18.6" customHeight="1" spans="1:4">
      <c r="A13" s="4" t="s">
        <v>155</v>
      </c>
      <c r="B13" s="5" t="s">
        <v>156</v>
      </c>
      <c r="C13" s="6" t="s">
        <v>21</v>
      </c>
      <c r="D13" s="4" t="s">
        <v>93</v>
      </c>
    </row>
    <row r="14" ht="18.6" customHeight="1" spans="1:4">
      <c r="A14" s="4" t="s">
        <v>157</v>
      </c>
      <c r="B14" s="5" t="s">
        <v>158</v>
      </c>
      <c r="C14" s="6" t="s">
        <v>21</v>
      </c>
      <c r="D14" s="4" t="s">
        <v>93</v>
      </c>
    </row>
    <row r="15" ht="18.6" customHeight="1" spans="1:4">
      <c r="A15" s="4" t="s">
        <v>71</v>
      </c>
      <c r="B15" s="5" t="s">
        <v>13</v>
      </c>
      <c r="C15" s="6" t="s">
        <v>1677</v>
      </c>
      <c r="D15" s="4" t="s">
        <v>93</v>
      </c>
    </row>
    <row r="16" ht="18.6" customHeight="1" spans="1:4">
      <c r="A16" s="4" t="s">
        <v>76</v>
      </c>
      <c r="B16" s="5" t="s">
        <v>160</v>
      </c>
      <c r="C16" s="6" t="s">
        <v>21</v>
      </c>
      <c r="D16" s="4" t="s">
        <v>93</v>
      </c>
    </row>
    <row r="17" ht="18.6" customHeight="1" spans="1:4">
      <c r="A17" s="4" t="s">
        <v>81</v>
      </c>
      <c r="B17" s="5" t="s">
        <v>161</v>
      </c>
      <c r="C17" s="6" t="s">
        <v>1678</v>
      </c>
      <c r="D17" s="4" t="s">
        <v>93</v>
      </c>
    </row>
    <row r="18" ht="18.6" customHeight="1" spans="1:4">
      <c r="A18" s="4" t="s">
        <v>163</v>
      </c>
      <c r="B18" s="5" t="s">
        <v>164</v>
      </c>
      <c r="C18" s="6" t="s">
        <v>21</v>
      </c>
      <c r="D18" s="4" t="s">
        <v>93</v>
      </c>
    </row>
    <row r="19" ht="18.6" customHeight="1" spans="1:4">
      <c r="A19" s="4" t="s">
        <v>86</v>
      </c>
      <c r="B19" s="5" t="s">
        <v>165</v>
      </c>
      <c r="C19" s="6" t="s">
        <v>1679</v>
      </c>
      <c r="D19" s="4" t="s">
        <v>93</v>
      </c>
    </row>
    <row r="20" ht="18.6" customHeight="1" spans="1:4">
      <c r="A20" s="4" t="s">
        <v>91</v>
      </c>
      <c r="B20" s="5" t="s">
        <v>167</v>
      </c>
      <c r="C20" s="6" t="s">
        <v>21</v>
      </c>
      <c r="D20" s="4" t="s">
        <v>93</v>
      </c>
    </row>
    <row r="21" ht="18.6" customHeight="1" spans="1:4">
      <c r="A21" s="4" t="s">
        <v>168</v>
      </c>
      <c r="B21" s="4"/>
      <c r="C21" s="6" t="s">
        <v>1680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1671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1681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26.4" customHeight="1" spans="1:11">
      <c r="A7" s="4" t="s">
        <v>54</v>
      </c>
      <c r="B7" s="4" t="s">
        <v>1682</v>
      </c>
      <c r="C7" s="5" t="s">
        <v>1619</v>
      </c>
      <c r="D7" s="5" t="s">
        <v>185</v>
      </c>
      <c r="E7" s="4" t="s">
        <v>186</v>
      </c>
      <c r="F7" s="6" t="s">
        <v>1683</v>
      </c>
      <c r="G7" s="6" t="s">
        <v>536</v>
      </c>
      <c r="H7" s="6" t="s">
        <v>1684</v>
      </c>
      <c r="I7" s="6" t="s">
        <v>1685</v>
      </c>
      <c r="J7" s="6" t="s">
        <v>1686</v>
      </c>
      <c r="K7" s="6" t="s">
        <v>21</v>
      </c>
    </row>
    <row r="8" ht="26.4" customHeight="1" spans="1:11">
      <c r="A8" s="4" t="s">
        <v>61</v>
      </c>
      <c r="B8" s="4" t="s">
        <v>1687</v>
      </c>
      <c r="C8" s="5" t="s">
        <v>1688</v>
      </c>
      <c r="D8" s="5" t="s">
        <v>1689</v>
      </c>
      <c r="E8" s="4" t="s">
        <v>186</v>
      </c>
      <c r="F8" s="6" t="s">
        <v>1690</v>
      </c>
      <c r="G8" s="6" t="s">
        <v>1691</v>
      </c>
      <c r="H8" s="6" t="s">
        <v>1692</v>
      </c>
      <c r="I8" s="6" t="s">
        <v>1693</v>
      </c>
      <c r="J8" s="6" t="s">
        <v>1694</v>
      </c>
      <c r="K8" s="6" t="s">
        <v>21</v>
      </c>
    </row>
    <row r="9" ht="26.4" customHeight="1" spans="1:11">
      <c r="A9" s="4" t="s">
        <v>66</v>
      </c>
      <c r="B9" s="4" t="s">
        <v>1695</v>
      </c>
      <c r="C9" s="5" t="s">
        <v>201</v>
      </c>
      <c r="D9" s="5" t="s">
        <v>1696</v>
      </c>
      <c r="E9" s="4" t="s">
        <v>186</v>
      </c>
      <c r="F9" s="6" t="s">
        <v>1697</v>
      </c>
      <c r="G9" s="6" t="s">
        <v>1698</v>
      </c>
      <c r="H9" s="6" t="s">
        <v>1699</v>
      </c>
      <c r="I9" s="6" t="s">
        <v>1700</v>
      </c>
      <c r="J9" s="6" t="s">
        <v>1701</v>
      </c>
      <c r="K9" s="6" t="s">
        <v>21</v>
      </c>
    </row>
    <row r="10" ht="38.4" customHeight="1" spans="1:11">
      <c r="A10" s="4" t="s">
        <v>71</v>
      </c>
      <c r="B10" s="4" t="s">
        <v>1702</v>
      </c>
      <c r="C10" s="5" t="s">
        <v>1703</v>
      </c>
      <c r="D10" s="5" t="s">
        <v>1704</v>
      </c>
      <c r="E10" s="4" t="s">
        <v>186</v>
      </c>
      <c r="F10" s="6" t="s">
        <v>1697</v>
      </c>
      <c r="G10" s="6" t="s">
        <v>1705</v>
      </c>
      <c r="H10" s="6" t="s">
        <v>1706</v>
      </c>
      <c r="I10" s="6" t="s">
        <v>1707</v>
      </c>
      <c r="J10" s="6" t="s">
        <v>1708</v>
      </c>
      <c r="K10" s="6" t="s">
        <v>21</v>
      </c>
    </row>
    <row r="11" ht="26.4" customHeight="1" spans="1:11">
      <c r="A11" s="4" t="s">
        <v>76</v>
      </c>
      <c r="B11" s="4" t="s">
        <v>1709</v>
      </c>
      <c r="C11" s="5" t="s">
        <v>1710</v>
      </c>
      <c r="D11" s="5" t="s">
        <v>1711</v>
      </c>
      <c r="E11" s="4" t="s">
        <v>186</v>
      </c>
      <c r="F11" s="6" t="s">
        <v>1712</v>
      </c>
      <c r="G11" s="6" t="s">
        <v>1713</v>
      </c>
      <c r="H11" s="6" t="s">
        <v>1714</v>
      </c>
      <c r="I11" s="6" t="s">
        <v>1715</v>
      </c>
      <c r="J11" s="6" t="s">
        <v>1716</v>
      </c>
      <c r="K11" s="6" t="s">
        <v>21</v>
      </c>
    </row>
    <row r="12" ht="17.4" customHeight="1" spans="1:11">
      <c r="A12" s="4" t="s">
        <v>81</v>
      </c>
      <c r="B12" s="4" t="s">
        <v>1717</v>
      </c>
      <c r="C12" s="5" t="s">
        <v>1718</v>
      </c>
      <c r="D12" s="5" t="s">
        <v>1719</v>
      </c>
      <c r="E12" s="4" t="s">
        <v>186</v>
      </c>
      <c r="F12" s="6" t="s">
        <v>1720</v>
      </c>
      <c r="G12" s="6" t="s">
        <v>1634</v>
      </c>
      <c r="H12" s="6" t="s">
        <v>1721</v>
      </c>
      <c r="I12" s="6" t="s">
        <v>1722</v>
      </c>
      <c r="J12" s="6" t="s">
        <v>1723</v>
      </c>
      <c r="K12" s="6" t="s">
        <v>21</v>
      </c>
    </row>
    <row r="13" ht="26.4" customHeight="1" spans="1:11">
      <c r="A13" s="4" t="s">
        <v>86</v>
      </c>
      <c r="B13" s="4" t="s">
        <v>1724</v>
      </c>
      <c r="C13" s="5" t="s">
        <v>1725</v>
      </c>
      <c r="D13" s="5" t="s">
        <v>1726</v>
      </c>
      <c r="E13" s="4" t="s">
        <v>186</v>
      </c>
      <c r="F13" s="6" t="s">
        <v>1727</v>
      </c>
      <c r="G13" s="6" t="s">
        <v>1728</v>
      </c>
      <c r="H13" s="6" t="s">
        <v>1729</v>
      </c>
      <c r="I13" s="6" t="s">
        <v>1730</v>
      </c>
      <c r="J13" s="6" t="s">
        <v>1731</v>
      </c>
      <c r="K13" s="6" t="s">
        <v>21</v>
      </c>
    </row>
    <row r="14" ht="50.4" customHeight="1" spans="1:11">
      <c r="A14" s="4" t="s">
        <v>91</v>
      </c>
      <c r="B14" s="4" t="s">
        <v>1732</v>
      </c>
      <c r="C14" s="5" t="s">
        <v>1733</v>
      </c>
      <c r="D14" s="5" t="s">
        <v>1734</v>
      </c>
      <c r="E14" s="4" t="s">
        <v>241</v>
      </c>
      <c r="F14" s="6" t="s">
        <v>496</v>
      </c>
      <c r="G14" s="6" t="s">
        <v>1735</v>
      </c>
      <c r="H14" s="6" t="s">
        <v>1736</v>
      </c>
      <c r="I14" s="6" t="s">
        <v>1737</v>
      </c>
      <c r="J14" s="6" t="s">
        <v>21</v>
      </c>
      <c r="K14" s="6" t="s">
        <v>21</v>
      </c>
    </row>
    <row r="15" ht="50.4" customHeight="1" spans="1:11">
      <c r="A15" s="4" t="s">
        <v>249</v>
      </c>
      <c r="B15" s="4" t="s">
        <v>1738</v>
      </c>
      <c r="C15" s="5" t="s">
        <v>1739</v>
      </c>
      <c r="D15" s="5" t="s">
        <v>1740</v>
      </c>
      <c r="E15" s="4" t="s">
        <v>241</v>
      </c>
      <c r="F15" s="6" t="s">
        <v>1741</v>
      </c>
      <c r="G15" s="6" t="s">
        <v>1049</v>
      </c>
      <c r="H15" s="6" t="s">
        <v>1742</v>
      </c>
      <c r="I15" s="6" t="s">
        <v>1743</v>
      </c>
      <c r="J15" s="6" t="s">
        <v>1744</v>
      </c>
      <c r="K15" s="6" t="s">
        <v>21</v>
      </c>
    </row>
    <row r="16" ht="50.4" customHeight="1" spans="1:11">
      <c r="A16" s="4" t="s">
        <v>258</v>
      </c>
      <c r="B16" s="4" t="s">
        <v>1745</v>
      </c>
      <c r="C16" s="5" t="s">
        <v>1746</v>
      </c>
      <c r="D16" s="5" t="s">
        <v>1747</v>
      </c>
      <c r="E16" s="4" t="s">
        <v>241</v>
      </c>
      <c r="F16" s="6" t="s">
        <v>1748</v>
      </c>
      <c r="G16" s="6" t="s">
        <v>1749</v>
      </c>
      <c r="H16" s="6" t="s">
        <v>1750</v>
      </c>
      <c r="I16" s="6" t="s">
        <v>1751</v>
      </c>
      <c r="J16" s="6" t="s">
        <v>1752</v>
      </c>
      <c r="K16" s="6" t="s">
        <v>21</v>
      </c>
    </row>
    <row r="17" ht="147.6" customHeight="1" spans="1:11">
      <c r="A17" s="4" t="s">
        <v>267</v>
      </c>
      <c r="B17" s="4" t="s">
        <v>1753</v>
      </c>
      <c r="C17" s="5" t="s">
        <v>1754</v>
      </c>
      <c r="D17" s="5" t="s">
        <v>1755</v>
      </c>
      <c r="E17" s="4" t="s">
        <v>1595</v>
      </c>
      <c r="F17" s="6" t="s">
        <v>284</v>
      </c>
      <c r="G17" s="6" t="s">
        <v>1756</v>
      </c>
      <c r="H17" s="6" t="s">
        <v>1757</v>
      </c>
      <c r="I17" s="6" t="s">
        <v>1758</v>
      </c>
      <c r="J17" s="6" t="s">
        <v>1759</v>
      </c>
      <c r="K17" s="6" t="s">
        <v>21</v>
      </c>
    </row>
    <row r="18" ht="147.6" customHeight="1" spans="1:11">
      <c r="A18" s="4" t="s">
        <v>275</v>
      </c>
      <c r="B18" s="4" t="s">
        <v>1760</v>
      </c>
      <c r="C18" s="5" t="s">
        <v>1761</v>
      </c>
      <c r="D18" s="5" t="s">
        <v>1762</v>
      </c>
      <c r="E18" s="4" t="s">
        <v>1595</v>
      </c>
      <c r="F18" s="6" t="s">
        <v>677</v>
      </c>
      <c r="G18" s="6" t="s">
        <v>1763</v>
      </c>
      <c r="H18" s="6" t="s">
        <v>1764</v>
      </c>
      <c r="I18" s="6" t="s">
        <v>1765</v>
      </c>
      <c r="J18" s="6" t="s">
        <v>1766</v>
      </c>
      <c r="K18" s="6" t="s">
        <v>21</v>
      </c>
    </row>
    <row r="19" ht="135.6" customHeight="1" spans="1:11">
      <c r="A19" s="4" t="s">
        <v>284</v>
      </c>
      <c r="B19" s="4" t="s">
        <v>1767</v>
      </c>
      <c r="C19" s="5" t="s">
        <v>1768</v>
      </c>
      <c r="D19" s="5" t="s">
        <v>1769</v>
      </c>
      <c r="E19" s="4" t="s">
        <v>1595</v>
      </c>
      <c r="F19" s="6" t="s">
        <v>54</v>
      </c>
      <c r="G19" s="6" t="s">
        <v>1770</v>
      </c>
      <c r="H19" s="6" t="s">
        <v>1770</v>
      </c>
      <c r="I19" s="6" t="s">
        <v>1771</v>
      </c>
      <c r="J19" s="6" t="s">
        <v>1772</v>
      </c>
      <c r="K19" s="6" t="s">
        <v>21</v>
      </c>
    </row>
    <row r="20" ht="135.6" customHeight="1" spans="1:11">
      <c r="A20" s="4" t="s">
        <v>292</v>
      </c>
      <c r="B20" s="4" t="s">
        <v>1773</v>
      </c>
      <c r="C20" s="5" t="s">
        <v>1774</v>
      </c>
      <c r="D20" s="5" t="s">
        <v>1775</v>
      </c>
      <c r="E20" s="4" t="s">
        <v>1595</v>
      </c>
      <c r="F20" s="6" t="s">
        <v>54</v>
      </c>
      <c r="G20" s="6" t="s">
        <v>1776</v>
      </c>
      <c r="H20" s="6" t="s">
        <v>1776</v>
      </c>
      <c r="I20" s="6" t="s">
        <v>1777</v>
      </c>
      <c r="J20" s="6" t="s">
        <v>1778</v>
      </c>
      <c r="K20" s="6" t="s">
        <v>21</v>
      </c>
    </row>
    <row r="21" ht="50.4" customHeight="1" spans="1:11">
      <c r="A21" s="4" t="s">
        <v>300</v>
      </c>
      <c r="B21" s="4" t="s">
        <v>1779</v>
      </c>
      <c r="C21" s="5" t="s">
        <v>1780</v>
      </c>
      <c r="D21" s="5" t="s">
        <v>1781</v>
      </c>
      <c r="E21" s="4" t="s">
        <v>979</v>
      </c>
      <c r="F21" s="6" t="s">
        <v>54</v>
      </c>
      <c r="G21" s="6" t="s">
        <v>1782</v>
      </c>
      <c r="H21" s="6" t="s">
        <v>1782</v>
      </c>
      <c r="I21" s="6" t="s">
        <v>1783</v>
      </c>
      <c r="J21" s="6" t="s">
        <v>1784</v>
      </c>
      <c r="K21" s="6" t="s">
        <v>21</v>
      </c>
    </row>
    <row r="22" ht="38.4" customHeight="1" spans="1:11">
      <c r="A22" s="4" t="s">
        <v>308</v>
      </c>
      <c r="B22" s="4" t="s">
        <v>1785</v>
      </c>
      <c r="C22" s="5" t="s">
        <v>1786</v>
      </c>
      <c r="D22" s="5" t="s">
        <v>1787</v>
      </c>
      <c r="E22" s="4" t="s">
        <v>1595</v>
      </c>
      <c r="F22" s="6" t="s">
        <v>292</v>
      </c>
      <c r="G22" s="6" t="s">
        <v>1788</v>
      </c>
      <c r="H22" s="6" t="s">
        <v>1789</v>
      </c>
      <c r="I22" s="6" t="s">
        <v>1790</v>
      </c>
      <c r="J22" s="6" t="s">
        <v>1791</v>
      </c>
      <c r="K22" s="6" t="s">
        <v>21</v>
      </c>
    </row>
    <row r="23" ht="62.4" customHeight="1" spans="1:11">
      <c r="A23" s="4" t="s">
        <v>317</v>
      </c>
      <c r="B23" s="4" t="s">
        <v>1792</v>
      </c>
      <c r="C23" s="5" t="s">
        <v>1793</v>
      </c>
      <c r="D23" s="5" t="s">
        <v>1794</v>
      </c>
      <c r="E23" s="4" t="s">
        <v>241</v>
      </c>
      <c r="F23" s="6" t="s">
        <v>702</v>
      </c>
      <c r="G23" s="6" t="s">
        <v>1795</v>
      </c>
      <c r="H23" s="6" t="s">
        <v>1796</v>
      </c>
      <c r="I23" s="6" t="s">
        <v>1797</v>
      </c>
      <c r="J23" s="6" t="s">
        <v>1049</v>
      </c>
      <c r="K23" s="6" t="s">
        <v>21</v>
      </c>
    </row>
    <row r="24" ht="62.4" customHeight="1" spans="1:11">
      <c r="A24" s="4" t="s">
        <v>327</v>
      </c>
      <c r="B24" s="4" t="s">
        <v>1798</v>
      </c>
      <c r="C24" s="5" t="s">
        <v>1799</v>
      </c>
      <c r="D24" s="5" t="s">
        <v>1794</v>
      </c>
      <c r="E24" s="4" t="s">
        <v>241</v>
      </c>
      <c r="F24" s="6" t="s">
        <v>1800</v>
      </c>
      <c r="G24" s="6" t="s">
        <v>1795</v>
      </c>
      <c r="H24" s="6" t="s">
        <v>1801</v>
      </c>
      <c r="I24" s="6" t="s">
        <v>1802</v>
      </c>
      <c r="J24" s="6" t="s">
        <v>1510</v>
      </c>
      <c r="K24" s="6" t="s">
        <v>21</v>
      </c>
    </row>
    <row r="25" ht="62.4" customHeight="1" spans="1:11">
      <c r="A25" s="4" t="s">
        <v>334</v>
      </c>
      <c r="B25" s="4" t="s">
        <v>1803</v>
      </c>
      <c r="C25" s="5" t="s">
        <v>1804</v>
      </c>
      <c r="D25" s="5" t="s">
        <v>1794</v>
      </c>
      <c r="E25" s="4" t="s">
        <v>241</v>
      </c>
      <c r="F25" s="6" t="s">
        <v>611</v>
      </c>
      <c r="G25" s="6" t="s">
        <v>1805</v>
      </c>
      <c r="H25" s="6" t="s">
        <v>1806</v>
      </c>
      <c r="I25" s="6" t="s">
        <v>1807</v>
      </c>
      <c r="J25" s="6" t="s">
        <v>1808</v>
      </c>
      <c r="K25" s="6" t="s">
        <v>21</v>
      </c>
    </row>
    <row r="26" ht="50.4" customHeight="1" spans="1:11">
      <c r="A26" s="4" t="s">
        <v>343</v>
      </c>
      <c r="B26" s="4" t="s">
        <v>1809</v>
      </c>
      <c r="C26" s="5" t="s">
        <v>1810</v>
      </c>
      <c r="D26" s="5" t="s">
        <v>1811</v>
      </c>
      <c r="E26" s="4" t="s">
        <v>979</v>
      </c>
      <c r="F26" s="6" t="s">
        <v>54</v>
      </c>
      <c r="G26" s="6" t="s">
        <v>1812</v>
      </c>
      <c r="H26" s="6" t="s">
        <v>1812</v>
      </c>
      <c r="I26" s="6" t="s">
        <v>1813</v>
      </c>
      <c r="J26" s="6" t="s">
        <v>21</v>
      </c>
      <c r="K26" s="6" t="s">
        <v>21</v>
      </c>
    </row>
    <row r="27" ht="38.4" customHeight="1" spans="1:11">
      <c r="A27" s="4" t="s">
        <v>350</v>
      </c>
      <c r="B27" s="4" t="s">
        <v>1814</v>
      </c>
      <c r="C27" s="5" t="s">
        <v>1815</v>
      </c>
      <c r="D27" s="5" t="s">
        <v>1816</v>
      </c>
      <c r="E27" s="4" t="s">
        <v>241</v>
      </c>
      <c r="F27" s="6" t="s">
        <v>1817</v>
      </c>
      <c r="G27" s="6" t="s">
        <v>1818</v>
      </c>
      <c r="H27" s="6" t="s">
        <v>1819</v>
      </c>
      <c r="I27" s="6" t="s">
        <v>1820</v>
      </c>
      <c r="J27" s="6" t="s">
        <v>1821</v>
      </c>
      <c r="K27" s="6" t="s">
        <v>21</v>
      </c>
    </row>
    <row r="28" ht="26.4" customHeight="1" spans="1:11">
      <c r="A28" s="4" t="s">
        <v>360</v>
      </c>
      <c r="B28" s="4" t="s">
        <v>1822</v>
      </c>
      <c r="C28" s="5" t="s">
        <v>1823</v>
      </c>
      <c r="D28" s="5" t="s">
        <v>1824</v>
      </c>
      <c r="E28" s="4" t="s">
        <v>241</v>
      </c>
      <c r="F28" s="6" t="s">
        <v>1817</v>
      </c>
      <c r="G28" s="6" t="s">
        <v>1087</v>
      </c>
      <c r="H28" s="6" t="s">
        <v>1825</v>
      </c>
      <c r="I28" s="6" t="s">
        <v>1826</v>
      </c>
      <c r="J28" s="6" t="s">
        <v>21</v>
      </c>
      <c r="K28" s="6" t="s">
        <v>21</v>
      </c>
    </row>
    <row r="29" ht="62.4" customHeight="1" spans="1:11">
      <c r="A29" s="4" t="s">
        <v>367</v>
      </c>
      <c r="B29" s="4" t="s">
        <v>1827</v>
      </c>
      <c r="C29" s="5" t="s">
        <v>1828</v>
      </c>
      <c r="D29" s="5" t="s">
        <v>1829</v>
      </c>
      <c r="E29" s="4" t="s">
        <v>241</v>
      </c>
      <c r="F29" s="6" t="s">
        <v>56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62.4" customHeight="1" spans="1:11">
      <c r="A30" s="4" t="s">
        <v>376</v>
      </c>
      <c r="B30" s="4" t="s">
        <v>1830</v>
      </c>
      <c r="C30" s="5" t="s">
        <v>1831</v>
      </c>
      <c r="D30" s="5" t="s">
        <v>1832</v>
      </c>
      <c r="E30" s="4" t="s">
        <v>241</v>
      </c>
      <c r="F30" s="6" t="s">
        <v>56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62.4" customHeight="1" spans="1:11">
      <c r="A31" s="4" t="s">
        <v>385</v>
      </c>
      <c r="B31" s="4" t="s">
        <v>1833</v>
      </c>
      <c r="C31" s="5" t="s">
        <v>1834</v>
      </c>
      <c r="D31" s="5" t="s">
        <v>1835</v>
      </c>
      <c r="E31" s="4" t="s">
        <v>241</v>
      </c>
      <c r="F31" s="6" t="s">
        <v>56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62.4" customHeight="1" spans="1:11">
      <c r="A32" s="4" t="s">
        <v>394</v>
      </c>
      <c r="B32" s="4" t="s">
        <v>1836</v>
      </c>
      <c r="C32" s="5" t="s">
        <v>1837</v>
      </c>
      <c r="D32" s="5" t="s">
        <v>1838</v>
      </c>
      <c r="E32" s="4" t="s">
        <v>241</v>
      </c>
      <c r="F32" s="6" t="s">
        <v>56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26.4" customHeight="1" spans="1:11">
      <c r="A33" s="4" t="s">
        <v>406</v>
      </c>
      <c r="B33" s="4" t="s">
        <v>1839</v>
      </c>
      <c r="C33" s="5" t="s">
        <v>1840</v>
      </c>
      <c r="D33" s="5" t="s">
        <v>1841</v>
      </c>
      <c r="E33" s="4" t="s">
        <v>241</v>
      </c>
      <c r="F33" s="6" t="s">
        <v>56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26.4" customHeight="1" spans="1:11">
      <c r="A34" s="4" t="s">
        <v>414</v>
      </c>
      <c r="B34" s="4" t="s">
        <v>1842</v>
      </c>
      <c r="C34" s="5" t="s">
        <v>1843</v>
      </c>
      <c r="D34" s="5" t="s">
        <v>1844</v>
      </c>
      <c r="E34" s="4" t="s">
        <v>241</v>
      </c>
      <c r="F34" s="6" t="s">
        <v>56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26.4" customHeight="1" spans="1:11">
      <c r="A35" s="4" t="s">
        <v>423</v>
      </c>
      <c r="B35" s="4" t="s">
        <v>1845</v>
      </c>
      <c r="C35" s="5" t="s">
        <v>1846</v>
      </c>
      <c r="D35" s="5" t="s">
        <v>1847</v>
      </c>
      <c r="E35" s="4" t="s">
        <v>241</v>
      </c>
      <c r="F35" s="6" t="s">
        <v>56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26.4" customHeight="1" spans="1:11">
      <c r="A36" s="4" t="s">
        <v>432</v>
      </c>
      <c r="B36" s="4" t="s">
        <v>1848</v>
      </c>
      <c r="C36" s="5" t="s">
        <v>1849</v>
      </c>
      <c r="D36" s="5" t="s">
        <v>1850</v>
      </c>
      <c r="E36" s="4" t="s">
        <v>241</v>
      </c>
      <c r="F36" s="6" t="s">
        <v>56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62.4" customHeight="1" spans="1:11">
      <c r="A37" s="4" t="s">
        <v>443</v>
      </c>
      <c r="B37" s="4" t="s">
        <v>1851</v>
      </c>
      <c r="C37" s="5" t="s">
        <v>1852</v>
      </c>
      <c r="D37" s="5" t="s">
        <v>1853</v>
      </c>
      <c r="E37" s="4" t="s">
        <v>1854</v>
      </c>
      <c r="F37" s="6" t="s">
        <v>56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50.4" customHeight="1" spans="1:11">
      <c r="A38" s="4" t="s">
        <v>452</v>
      </c>
      <c r="B38" s="4" t="s">
        <v>1855</v>
      </c>
      <c r="C38" s="5" t="s">
        <v>1856</v>
      </c>
      <c r="D38" s="5" t="s">
        <v>1857</v>
      </c>
      <c r="E38" s="4" t="s">
        <v>241</v>
      </c>
      <c r="F38" s="6" t="s">
        <v>1858</v>
      </c>
      <c r="G38" s="6" t="s">
        <v>1859</v>
      </c>
      <c r="H38" s="6" t="s">
        <v>1860</v>
      </c>
      <c r="I38" s="6" t="s">
        <v>1861</v>
      </c>
      <c r="J38" s="6" t="s">
        <v>1862</v>
      </c>
      <c r="K38" s="6" t="s">
        <v>21</v>
      </c>
    </row>
    <row r="39" ht="50.4" customHeight="1" spans="1:11">
      <c r="A39" s="4" t="s">
        <v>460</v>
      </c>
      <c r="B39" s="4" t="s">
        <v>1863</v>
      </c>
      <c r="C39" s="5" t="s">
        <v>1864</v>
      </c>
      <c r="D39" s="5" t="s">
        <v>1865</v>
      </c>
      <c r="E39" s="4" t="s">
        <v>241</v>
      </c>
      <c r="F39" s="6" t="s">
        <v>1866</v>
      </c>
      <c r="G39" s="6" t="s">
        <v>1867</v>
      </c>
      <c r="H39" s="6" t="s">
        <v>1868</v>
      </c>
      <c r="I39" s="6" t="s">
        <v>1869</v>
      </c>
      <c r="J39" s="6" t="s">
        <v>1870</v>
      </c>
      <c r="K39" s="6" t="s">
        <v>21</v>
      </c>
    </row>
    <row r="40" ht="50.4" customHeight="1" spans="1:11">
      <c r="A40" s="4" t="s">
        <v>470</v>
      </c>
      <c r="B40" s="4" t="s">
        <v>1871</v>
      </c>
      <c r="C40" s="5" t="s">
        <v>1872</v>
      </c>
      <c r="D40" s="5" t="s">
        <v>1865</v>
      </c>
      <c r="E40" s="4" t="s">
        <v>241</v>
      </c>
      <c r="F40" s="6" t="s">
        <v>1873</v>
      </c>
      <c r="G40" s="6" t="s">
        <v>1874</v>
      </c>
      <c r="H40" s="6" t="s">
        <v>1875</v>
      </c>
      <c r="I40" s="6" t="s">
        <v>1876</v>
      </c>
      <c r="J40" s="6" t="s">
        <v>1877</v>
      </c>
      <c r="K40" s="6" t="s">
        <v>21</v>
      </c>
    </row>
    <row r="41" ht="87" customHeight="1" spans="1:11">
      <c r="A41" s="4" t="s">
        <v>478</v>
      </c>
      <c r="B41" s="4" t="s">
        <v>1878</v>
      </c>
      <c r="C41" s="5" t="s">
        <v>1879</v>
      </c>
      <c r="D41" s="5" t="s">
        <v>1880</v>
      </c>
      <c r="E41" s="4" t="s">
        <v>1881</v>
      </c>
      <c r="F41" s="6" t="s">
        <v>56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26.4" customHeight="1" spans="1:11">
      <c r="A42" s="4" t="s">
        <v>487</v>
      </c>
      <c r="B42" s="4" t="s">
        <v>1882</v>
      </c>
      <c r="C42" s="5" t="s">
        <v>1883</v>
      </c>
      <c r="D42" s="5" t="s">
        <v>1884</v>
      </c>
      <c r="E42" s="4" t="s">
        <v>321</v>
      </c>
      <c r="F42" s="6" t="s">
        <v>1885</v>
      </c>
      <c r="G42" s="6" t="s">
        <v>1119</v>
      </c>
      <c r="H42" s="6" t="s">
        <v>1886</v>
      </c>
      <c r="I42" s="6" t="s">
        <v>1887</v>
      </c>
      <c r="J42" s="6" t="s">
        <v>1888</v>
      </c>
      <c r="K42" s="6" t="s">
        <v>21</v>
      </c>
    </row>
    <row r="43" ht="38.4" customHeight="1" spans="1:11">
      <c r="A43" s="4" t="s">
        <v>496</v>
      </c>
      <c r="B43" s="4" t="s">
        <v>1889</v>
      </c>
      <c r="C43" s="5" t="s">
        <v>1890</v>
      </c>
      <c r="D43" s="5" t="s">
        <v>1891</v>
      </c>
      <c r="E43" s="4" t="s">
        <v>321</v>
      </c>
      <c r="F43" s="6" t="s">
        <v>1885</v>
      </c>
      <c r="G43" s="6" t="s">
        <v>1892</v>
      </c>
      <c r="H43" s="6" t="s">
        <v>1893</v>
      </c>
      <c r="I43" s="6" t="s">
        <v>1894</v>
      </c>
      <c r="J43" s="6" t="s">
        <v>1895</v>
      </c>
      <c r="K43" s="6" t="s">
        <v>21</v>
      </c>
    </row>
    <row r="44" ht="26.4" customHeight="1" spans="1:11">
      <c r="A44" s="4" t="s">
        <v>504</v>
      </c>
      <c r="B44" s="4" t="s">
        <v>1896</v>
      </c>
      <c r="C44" s="5" t="s">
        <v>1897</v>
      </c>
      <c r="D44" s="5" t="s">
        <v>1884</v>
      </c>
      <c r="E44" s="4" t="s">
        <v>321</v>
      </c>
      <c r="F44" s="6" t="s">
        <v>1898</v>
      </c>
      <c r="G44" s="6" t="s">
        <v>1899</v>
      </c>
      <c r="H44" s="6" t="s">
        <v>1900</v>
      </c>
      <c r="I44" s="6" t="s">
        <v>1901</v>
      </c>
      <c r="J44" s="6" t="s">
        <v>1902</v>
      </c>
      <c r="K44" s="6" t="s">
        <v>21</v>
      </c>
    </row>
    <row r="45" ht="26.4" customHeight="1" spans="1:11">
      <c r="A45" s="4" t="s">
        <v>512</v>
      </c>
      <c r="B45" s="4" t="s">
        <v>1903</v>
      </c>
      <c r="C45" s="5" t="s">
        <v>1904</v>
      </c>
      <c r="D45" s="5" t="s">
        <v>1905</v>
      </c>
      <c r="E45" s="4" t="s">
        <v>321</v>
      </c>
      <c r="F45" s="6" t="s">
        <v>1898</v>
      </c>
      <c r="G45" s="6" t="s">
        <v>1906</v>
      </c>
      <c r="H45" s="6" t="s">
        <v>1907</v>
      </c>
      <c r="I45" s="6" t="s">
        <v>1908</v>
      </c>
      <c r="J45" s="6" t="s">
        <v>1909</v>
      </c>
      <c r="K45" s="6" t="s">
        <v>21</v>
      </c>
    </row>
    <row r="46" ht="38.4" customHeight="1" spans="1:11">
      <c r="A46" s="4" t="s">
        <v>520</v>
      </c>
      <c r="B46" s="4" t="s">
        <v>1910</v>
      </c>
      <c r="C46" s="5" t="s">
        <v>1911</v>
      </c>
      <c r="D46" s="5" t="s">
        <v>1912</v>
      </c>
      <c r="E46" s="4" t="s">
        <v>321</v>
      </c>
      <c r="F46" s="6" t="s">
        <v>56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</row>
    <row r="47" ht="50.4" customHeight="1" spans="1:11">
      <c r="A47" s="4" t="s">
        <v>528</v>
      </c>
      <c r="B47" s="4" t="s">
        <v>1913</v>
      </c>
      <c r="C47" s="5" t="s">
        <v>1914</v>
      </c>
      <c r="D47" s="5" t="s">
        <v>1915</v>
      </c>
      <c r="E47" s="4" t="s">
        <v>321</v>
      </c>
      <c r="F47" s="6" t="s">
        <v>56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26.4" customHeight="1" spans="1:11">
      <c r="A48" s="4" t="s">
        <v>537</v>
      </c>
      <c r="B48" s="4" t="s">
        <v>1916</v>
      </c>
      <c r="C48" s="5" t="s">
        <v>1917</v>
      </c>
      <c r="D48" s="5" t="s">
        <v>1918</v>
      </c>
      <c r="E48" s="4" t="s">
        <v>321</v>
      </c>
      <c r="F48" s="6" t="s">
        <v>1919</v>
      </c>
      <c r="G48" s="6" t="s">
        <v>1920</v>
      </c>
      <c r="H48" s="6" t="s">
        <v>1921</v>
      </c>
      <c r="I48" s="6" t="s">
        <v>1922</v>
      </c>
      <c r="J48" s="6" t="s">
        <v>21</v>
      </c>
      <c r="K48" s="6" t="s">
        <v>21</v>
      </c>
    </row>
    <row r="49" ht="50.4" customHeight="1" spans="1:11">
      <c r="A49" s="4" t="s">
        <v>546</v>
      </c>
      <c r="B49" s="4" t="s">
        <v>1923</v>
      </c>
      <c r="C49" s="5" t="s">
        <v>1924</v>
      </c>
      <c r="D49" s="5" t="s">
        <v>1925</v>
      </c>
      <c r="E49" s="4" t="s">
        <v>186</v>
      </c>
      <c r="F49" s="6" t="s">
        <v>1926</v>
      </c>
      <c r="G49" s="6" t="s">
        <v>1927</v>
      </c>
      <c r="H49" s="6" t="s">
        <v>1928</v>
      </c>
      <c r="I49" s="6" t="s">
        <v>1929</v>
      </c>
      <c r="J49" s="6" t="s">
        <v>1930</v>
      </c>
      <c r="K49" s="6" t="s">
        <v>21</v>
      </c>
    </row>
    <row r="50" ht="50.4" customHeight="1" spans="1:11">
      <c r="A50" s="4" t="s">
        <v>554</v>
      </c>
      <c r="B50" s="4" t="s">
        <v>1931</v>
      </c>
      <c r="C50" s="5" t="s">
        <v>1932</v>
      </c>
      <c r="D50" s="5" t="s">
        <v>1925</v>
      </c>
      <c r="E50" s="4" t="s">
        <v>186</v>
      </c>
      <c r="F50" s="6" t="s">
        <v>1933</v>
      </c>
      <c r="G50" s="6" t="s">
        <v>1934</v>
      </c>
      <c r="H50" s="6" t="s">
        <v>1935</v>
      </c>
      <c r="I50" s="6" t="s">
        <v>1936</v>
      </c>
      <c r="J50" s="6" t="s">
        <v>1937</v>
      </c>
      <c r="K50" s="6" t="s">
        <v>21</v>
      </c>
    </row>
    <row r="51" ht="50.4" customHeight="1" spans="1:11">
      <c r="A51" s="4" t="s">
        <v>565</v>
      </c>
      <c r="B51" s="4" t="s">
        <v>1938</v>
      </c>
      <c r="C51" s="5" t="s">
        <v>1939</v>
      </c>
      <c r="D51" s="5" t="s">
        <v>1925</v>
      </c>
      <c r="E51" s="4" t="s">
        <v>186</v>
      </c>
      <c r="F51" s="6" t="s">
        <v>1940</v>
      </c>
      <c r="G51" s="6" t="s">
        <v>1941</v>
      </c>
      <c r="H51" s="6" t="s">
        <v>1942</v>
      </c>
      <c r="I51" s="6" t="s">
        <v>1943</v>
      </c>
      <c r="J51" s="6" t="s">
        <v>1530</v>
      </c>
      <c r="K51" s="6" t="s">
        <v>21</v>
      </c>
    </row>
    <row r="52" ht="50.4" customHeight="1" spans="1:11">
      <c r="A52" s="4" t="s">
        <v>573</v>
      </c>
      <c r="B52" s="4" t="s">
        <v>1944</v>
      </c>
      <c r="C52" s="5" t="s">
        <v>1945</v>
      </c>
      <c r="D52" s="5" t="s">
        <v>1925</v>
      </c>
      <c r="E52" s="4" t="s">
        <v>354</v>
      </c>
      <c r="F52" s="6" t="s">
        <v>1946</v>
      </c>
      <c r="G52" s="6" t="s">
        <v>1947</v>
      </c>
      <c r="H52" s="6" t="s">
        <v>1948</v>
      </c>
      <c r="I52" s="6" t="s">
        <v>1949</v>
      </c>
      <c r="J52" s="6" t="s">
        <v>1135</v>
      </c>
      <c r="K52" s="6" t="s">
        <v>21</v>
      </c>
    </row>
    <row r="53" ht="17.4" customHeight="1" spans="1:11">
      <c r="A53" s="4" t="s">
        <v>21</v>
      </c>
      <c r="B53" s="4" t="s">
        <v>21</v>
      </c>
      <c r="C53" s="4" t="s">
        <v>207</v>
      </c>
      <c r="D53" s="4"/>
      <c r="E53" s="4" t="s">
        <v>21</v>
      </c>
      <c r="F53" s="6" t="s">
        <v>21</v>
      </c>
      <c r="G53" s="6" t="s">
        <v>21</v>
      </c>
      <c r="H53" s="6" t="s">
        <v>1674</v>
      </c>
      <c r="I53" s="6" t="s">
        <v>1950</v>
      </c>
      <c r="J53" s="6" t="s">
        <v>1951</v>
      </c>
      <c r="K53" s="6" t="s">
        <v>21</v>
      </c>
    </row>
    <row r="54" ht="17.4" customHeight="1" spans="1:11">
      <c r="A54" s="4" t="s">
        <v>21</v>
      </c>
      <c r="B54" s="4" t="s">
        <v>21</v>
      </c>
      <c r="C54" s="4" t="s">
        <v>653</v>
      </c>
      <c r="D54" s="4"/>
      <c r="E54" s="4" t="s">
        <v>21</v>
      </c>
      <c r="F54" s="6" t="s">
        <v>21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</row>
    <row r="55" ht="17.4" customHeight="1" spans="1:11">
      <c r="A55" s="4" t="s">
        <v>21</v>
      </c>
      <c r="B55" s="4" t="s">
        <v>21</v>
      </c>
      <c r="C55" s="4" t="s">
        <v>654</v>
      </c>
      <c r="D55" s="4"/>
      <c r="E55" s="4" t="s">
        <v>21</v>
      </c>
      <c r="F55" s="6" t="s">
        <v>21</v>
      </c>
      <c r="G55" s="6" t="s">
        <v>21</v>
      </c>
      <c r="H55" s="6" t="s">
        <v>21</v>
      </c>
      <c r="I55" s="6" t="s">
        <v>21</v>
      </c>
      <c r="J55" s="6" t="s">
        <v>21</v>
      </c>
      <c r="K55" s="6" t="s">
        <v>21</v>
      </c>
    </row>
    <row r="56" ht="17.4" customHeight="1" spans="1:11">
      <c r="A56" s="4" t="s">
        <v>581</v>
      </c>
      <c r="B56" s="4" t="s">
        <v>1952</v>
      </c>
      <c r="C56" s="5" t="s">
        <v>1953</v>
      </c>
      <c r="D56" s="5" t="s">
        <v>1954</v>
      </c>
      <c r="E56" s="4" t="s">
        <v>321</v>
      </c>
      <c r="F56" s="6" t="s">
        <v>1955</v>
      </c>
      <c r="G56" s="6" t="s">
        <v>1956</v>
      </c>
      <c r="H56" s="6" t="s">
        <v>1957</v>
      </c>
      <c r="I56" s="6" t="s">
        <v>1958</v>
      </c>
      <c r="J56" s="6" t="s">
        <v>1959</v>
      </c>
      <c r="K56" s="6" t="s">
        <v>21</v>
      </c>
    </row>
    <row r="57" ht="17.4" customHeight="1" spans="1:11">
      <c r="A57" s="4" t="s">
        <v>21</v>
      </c>
      <c r="B57" s="4" t="s">
        <v>21</v>
      </c>
      <c r="C57" s="4" t="s">
        <v>207</v>
      </c>
      <c r="D57" s="4"/>
      <c r="E57" s="4" t="s">
        <v>21</v>
      </c>
      <c r="F57" s="6" t="s">
        <v>21</v>
      </c>
      <c r="G57" s="6" t="s">
        <v>21</v>
      </c>
      <c r="H57" s="6" t="s">
        <v>1957</v>
      </c>
      <c r="I57" s="6" t="s">
        <v>1958</v>
      </c>
      <c r="J57" s="6" t="s">
        <v>1959</v>
      </c>
      <c r="K57" s="6" t="s">
        <v>21</v>
      </c>
    </row>
    <row r="58" ht="17.4" customHeight="1" spans="1:11">
      <c r="A58" s="4" t="s">
        <v>21</v>
      </c>
      <c r="B58" s="4" t="s">
        <v>21</v>
      </c>
      <c r="C58" s="4" t="s">
        <v>1960</v>
      </c>
      <c r="D58" s="4"/>
      <c r="E58" s="4" t="s">
        <v>21</v>
      </c>
      <c r="F58" s="6" t="s">
        <v>21</v>
      </c>
      <c r="G58" s="6" t="s">
        <v>21</v>
      </c>
      <c r="H58" s="6" t="s">
        <v>21</v>
      </c>
      <c r="I58" s="6" t="s">
        <v>21</v>
      </c>
      <c r="J58" s="6" t="s">
        <v>21</v>
      </c>
      <c r="K58" s="6" t="s">
        <v>21</v>
      </c>
    </row>
    <row r="59" ht="26.4" customHeight="1" spans="1:11">
      <c r="A59" s="4" t="s">
        <v>593</v>
      </c>
      <c r="B59" s="4" t="s">
        <v>1961</v>
      </c>
      <c r="C59" s="5" t="s">
        <v>1962</v>
      </c>
      <c r="D59" s="5" t="s">
        <v>1963</v>
      </c>
      <c r="E59" s="4" t="s">
        <v>321</v>
      </c>
      <c r="F59" s="6" t="s">
        <v>1964</v>
      </c>
      <c r="G59" s="6" t="s">
        <v>1965</v>
      </c>
      <c r="H59" s="6" t="s">
        <v>1966</v>
      </c>
      <c r="I59" s="6" t="s">
        <v>1967</v>
      </c>
      <c r="J59" s="6" t="s">
        <v>1968</v>
      </c>
      <c r="K59" s="6" t="s">
        <v>21</v>
      </c>
    </row>
    <row r="60" ht="26.4" customHeight="1" spans="1:11">
      <c r="A60" s="4" t="s">
        <v>602</v>
      </c>
      <c r="B60" s="4" t="s">
        <v>1969</v>
      </c>
      <c r="C60" s="5" t="s">
        <v>1970</v>
      </c>
      <c r="D60" s="5" t="s">
        <v>1963</v>
      </c>
      <c r="E60" s="4" t="s">
        <v>321</v>
      </c>
      <c r="F60" s="6" t="s">
        <v>1971</v>
      </c>
      <c r="G60" s="6" t="s">
        <v>1972</v>
      </c>
      <c r="H60" s="6" t="s">
        <v>1973</v>
      </c>
      <c r="I60" s="6" t="s">
        <v>1974</v>
      </c>
      <c r="J60" s="6" t="s">
        <v>1975</v>
      </c>
      <c r="K60" s="6" t="s">
        <v>21</v>
      </c>
    </row>
    <row r="61" ht="17.4" customHeight="1" spans="1:11">
      <c r="A61" s="4" t="s">
        <v>611</v>
      </c>
      <c r="B61" s="4" t="s">
        <v>1976</v>
      </c>
      <c r="C61" s="5" t="s">
        <v>1977</v>
      </c>
      <c r="D61" s="5" t="s">
        <v>740</v>
      </c>
      <c r="E61" s="4" t="s">
        <v>321</v>
      </c>
      <c r="F61" s="6" t="s">
        <v>1978</v>
      </c>
      <c r="G61" s="6" t="s">
        <v>1874</v>
      </c>
      <c r="H61" s="6" t="s">
        <v>1979</v>
      </c>
      <c r="I61" s="6" t="s">
        <v>519</v>
      </c>
      <c r="J61" s="6" t="s">
        <v>1980</v>
      </c>
      <c r="K61" s="6" t="s">
        <v>21</v>
      </c>
    </row>
    <row r="62" ht="26.4" customHeight="1" spans="1:11">
      <c r="A62" s="4" t="s">
        <v>619</v>
      </c>
      <c r="B62" s="4" t="s">
        <v>1981</v>
      </c>
      <c r="C62" s="5" t="s">
        <v>1982</v>
      </c>
      <c r="D62" s="5" t="s">
        <v>740</v>
      </c>
      <c r="E62" s="4" t="s">
        <v>321</v>
      </c>
      <c r="F62" s="6" t="s">
        <v>54</v>
      </c>
      <c r="G62" s="6" t="s">
        <v>1983</v>
      </c>
      <c r="H62" s="6" t="s">
        <v>1983</v>
      </c>
      <c r="I62" s="6" t="s">
        <v>1464</v>
      </c>
      <c r="J62" s="6" t="s">
        <v>1984</v>
      </c>
      <c r="K62" s="6" t="s">
        <v>21</v>
      </c>
    </row>
    <row r="63" ht="17.4" customHeight="1" spans="1:11">
      <c r="A63" s="4" t="s">
        <v>628</v>
      </c>
      <c r="B63" s="4" t="s">
        <v>1985</v>
      </c>
      <c r="C63" s="5" t="s">
        <v>1986</v>
      </c>
      <c r="D63" s="5" t="s">
        <v>740</v>
      </c>
      <c r="E63" s="4" t="s">
        <v>321</v>
      </c>
      <c r="F63" s="6" t="s">
        <v>1987</v>
      </c>
      <c r="G63" s="6" t="s">
        <v>1988</v>
      </c>
      <c r="H63" s="6" t="s">
        <v>1989</v>
      </c>
      <c r="I63" s="6" t="s">
        <v>1990</v>
      </c>
      <c r="J63" s="6" t="s">
        <v>1991</v>
      </c>
      <c r="K63" s="6" t="s">
        <v>21</v>
      </c>
    </row>
    <row r="64" ht="17.4" customHeight="1" spans="1:11">
      <c r="A64" s="4" t="s">
        <v>21</v>
      </c>
      <c r="B64" s="4" t="s">
        <v>21</v>
      </c>
      <c r="C64" s="4" t="s">
        <v>207</v>
      </c>
      <c r="D64" s="4"/>
      <c r="E64" s="4" t="s">
        <v>21</v>
      </c>
      <c r="F64" s="6" t="s">
        <v>21</v>
      </c>
      <c r="G64" s="6" t="s">
        <v>21</v>
      </c>
      <c r="H64" s="6" t="s">
        <v>1992</v>
      </c>
      <c r="I64" s="6" t="s">
        <v>1993</v>
      </c>
      <c r="J64" s="6" t="s">
        <v>1994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207</v>
      </c>
      <c r="D65" s="4"/>
      <c r="E65" s="4" t="s">
        <v>21</v>
      </c>
      <c r="F65" s="6" t="s">
        <v>21</v>
      </c>
      <c r="G65" s="6" t="s">
        <v>21</v>
      </c>
      <c r="H65" s="6" t="s">
        <v>1675</v>
      </c>
      <c r="I65" s="6" t="s">
        <v>1995</v>
      </c>
      <c r="J65" s="6" t="s">
        <v>1996</v>
      </c>
      <c r="K65" s="6" t="s">
        <v>21</v>
      </c>
    </row>
    <row r="66" ht="13.8" customHeight="1" spans="1:11">
      <c r="A66" s="4" t="s">
        <v>783</v>
      </c>
      <c r="B66" s="4"/>
      <c r="C66" s="4"/>
      <c r="D66" s="4"/>
      <c r="E66" s="4"/>
      <c r="F66" s="4"/>
      <c r="G66" s="4"/>
      <c r="H66" s="6" t="s">
        <v>1672</v>
      </c>
      <c r="I66" s="6" t="s">
        <v>1997</v>
      </c>
      <c r="J66" s="6" t="s">
        <v>1998</v>
      </c>
      <c r="K66" s="6" t="s">
        <v>21</v>
      </c>
    </row>
  </sheetData>
  <mergeCells count="23">
    <mergeCell ref="A1:K1"/>
    <mergeCell ref="A2:E2"/>
    <mergeCell ref="F2:H2"/>
    <mergeCell ref="I2:K2"/>
    <mergeCell ref="G3:K3"/>
    <mergeCell ref="I4:K4"/>
    <mergeCell ref="C6:D6"/>
    <mergeCell ref="C53:D53"/>
    <mergeCell ref="C54:D54"/>
    <mergeCell ref="C55:D55"/>
    <mergeCell ref="C57:D57"/>
    <mergeCell ref="C58:D58"/>
    <mergeCell ref="C64:D64"/>
    <mergeCell ref="C65:D65"/>
    <mergeCell ref="A66:G66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66" max="16383" man="1"/>
  </rowBreaks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1671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1999</v>
      </c>
      <c r="C5" s="5" t="s">
        <v>11</v>
      </c>
      <c r="D5" s="4" t="s">
        <v>21</v>
      </c>
      <c r="E5" s="4" t="s">
        <v>21</v>
      </c>
      <c r="F5" s="6" t="s">
        <v>1676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1676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2000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2001</v>
      </c>
      <c r="C11" s="5" t="s">
        <v>809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2002</v>
      </c>
      <c r="C12" s="5" t="s">
        <v>811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2003</v>
      </c>
      <c r="C13" s="5" t="s">
        <v>2004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81</v>
      </c>
      <c r="B14" s="4" t="s">
        <v>2005</v>
      </c>
      <c r="C14" s="5" t="s">
        <v>813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2006</v>
      </c>
      <c r="C15" s="5" t="s">
        <v>815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91</v>
      </c>
      <c r="B16" s="4" t="s">
        <v>2007</v>
      </c>
      <c r="C16" s="5" t="s">
        <v>817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818</v>
      </c>
      <c r="B17" s="4"/>
      <c r="C17" s="4"/>
      <c r="D17" s="4"/>
      <c r="E17" s="4"/>
      <c r="F17" s="6" t="s">
        <v>1676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" sqref="B1:F1"/>
    </sheetView>
  </sheetViews>
  <sheetFormatPr defaultColWidth="9" defaultRowHeight="14.25" customHeight="1" outlineLevelCol="7"/>
  <cols>
    <col min="1" max="1" width="16" customWidth="1"/>
    <col min="2" max="2" width="4.6" customWidth="1"/>
    <col min="3" max="3" width="12.5" customWidth="1"/>
    <col min="4" max="4" width="24" customWidth="1"/>
    <col min="5" max="5" width="19.6" customWidth="1"/>
    <col min="6" max="6" width="23" customWidth="1"/>
    <col min="7" max="7" width="4.7" customWidth="1"/>
    <col min="8" max="8" width="13.2" customWidth="1"/>
  </cols>
  <sheetData>
    <row r="1" ht="40.8" customHeight="1" spans="1:8">
      <c r="A1" s="15" t="s">
        <v>21</v>
      </c>
      <c r="B1" s="16" t="s">
        <v>0</v>
      </c>
      <c r="C1" s="16"/>
      <c r="D1" s="16"/>
      <c r="E1" s="16"/>
      <c r="F1" s="16"/>
      <c r="G1" s="17" t="s">
        <v>22</v>
      </c>
      <c r="H1" s="17"/>
    </row>
    <row r="2" ht="39" customHeight="1" spans="1:8">
      <c r="A2" s="18" t="s">
        <v>23</v>
      </c>
      <c r="B2" s="18"/>
      <c r="C2" s="18"/>
      <c r="D2" s="18"/>
      <c r="E2" s="18"/>
      <c r="F2" s="18"/>
      <c r="G2" s="18"/>
      <c r="H2" s="18"/>
    </row>
    <row r="3" ht="46.8" customHeight="1" spans="1:8">
      <c r="A3" s="19" t="s">
        <v>24</v>
      </c>
      <c r="B3" s="19"/>
      <c r="C3" s="19"/>
      <c r="D3" s="20" t="s">
        <v>25</v>
      </c>
      <c r="E3" s="20"/>
      <c r="F3" s="20"/>
      <c r="G3" s="20"/>
      <c r="H3" s="21" t="s">
        <v>21</v>
      </c>
    </row>
    <row r="4" ht="18.6" customHeight="1" spans="1:8">
      <c r="A4" s="19" t="s">
        <v>26</v>
      </c>
      <c r="B4" s="19"/>
      <c r="C4" s="19"/>
      <c r="D4" s="20" t="s">
        <v>27</v>
      </c>
      <c r="E4" s="20"/>
      <c r="F4" s="20"/>
      <c r="G4" s="20"/>
      <c r="H4" s="22" t="s">
        <v>21</v>
      </c>
    </row>
    <row r="5" ht="16.2" customHeight="1" spans="1:8">
      <c r="A5" s="19"/>
      <c r="B5" s="19"/>
      <c r="C5" s="19"/>
      <c r="D5" s="20"/>
      <c r="E5" s="20"/>
      <c r="F5" s="20"/>
      <c r="G5" s="20"/>
      <c r="H5" s="22"/>
    </row>
    <row r="6" ht="55.2" customHeight="1" spans="1:8">
      <c r="A6" s="19" t="s">
        <v>28</v>
      </c>
      <c r="B6" s="19"/>
      <c r="C6" s="20" t="s">
        <v>29</v>
      </c>
      <c r="D6" s="20"/>
      <c r="E6" s="19" t="s">
        <v>30</v>
      </c>
      <c r="F6" s="20" t="s">
        <v>21</v>
      </c>
      <c r="G6" s="20"/>
      <c r="H6" s="20"/>
    </row>
    <row r="7" ht="22.2" customHeight="1" spans="1:8">
      <c r="A7" s="19" t="s">
        <v>21</v>
      </c>
      <c r="B7" s="19"/>
      <c r="C7" s="10" t="s">
        <v>31</v>
      </c>
      <c r="D7" s="10"/>
      <c r="E7" s="23" t="s">
        <v>21</v>
      </c>
      <c r="F7" s="10" t="s">
        <v>31</v>
      </c>
      <c r="G7" s="10"/>
      <c r="H7" s="10"/>
    </row>
    <row r="8" ht="60.6" customHeight="1" spans="1:8">
      <c r="A8" s="19" t="s">
        <v>32</v>
      </c>
      <c r="B8" s="19"/>
      <c r="C8" s="20" t="s">
        <v>21</v>
      </c>
      <c r="D8" s="20"/>
      <c r="E8" s="19" t="s">
        <v>32</v>
      </c>
      <c r="F8" s="20" t="s">
        <v>21</v>
      </c>
      <c r="G8" s="20"/>
      <c r="H8" s="20"/>
    </row>
    <row r="9" ht="22.2" customHeight="1" spans="1:8">
      <c r="A9" s="19" t="s">
        <v>33</v>
      </c>
      <c r="B9" s="19"/>
      <c r="C9" s="10" t="s">
        <v>34</v>
      </c>
      <c r="D9" s="10"/>
      <c r="E9" s="23" t="s">
        <v>21</v>
      </c>
      <c r="F9" s="10" t="s">
        <v>34</v>
      </c>
      <c r="G9" s="10"/>
      <c r="H9" s="10"/>
    </row>
    <row r="10" ht="52.8" customHeight="1" spans="1:8">
      <c r="A10" s="19" t="s">
        <v>35</v>
      </c>
      <c r="B10" s="19"/>
      <c r="C10" s="20" t="s">
        <v>21</v>
      </c>
      <c r="D10" s="20"/>
      <c r="E10" s="19" t="s">
        <v>36</v>
      </c>
      <c r="F10" s="20" t="s">
        <v>21</v>
      </c>
      <c r="G10" s="20"/>
      <c r="H10" s="20"/>
    </row>
    <row r="11" ht="21" customHeight="1" spans="1:8">
      <c r="A11" s="19" t="s">
        <v>21</v>
      </c>
      <c r="B11" s="19"/>
      <c r="C11" s="10" t="s">
        <v>37</v>
      </c>
      <c r="D11" s="10"/>
      <c r="E11" s="23" t="s">
        <v>21</v>
      </c>
      <c r="F11" s="10" t="s">
        <v>38</v>
      </c>
      <c r="G11" s="10"/>
      <c r="H11" s="10"/>
    </row>
    <row r="12" ht="30.6" customHeight="1" spans="1:8">
      <c r="A12" s="19" t="s">
        <v>39</v>
      </c>
      <c r="B12" s="19"/>
      <c r="C12" s="22" t="s">
        <v>40</v>
      </c>
      <c r="D12" s="22"/>
      <c r="E12" s="19" t="s">
        <v>41</v>
      </c>
      <c r="F12" s="22" t="s">
        <v>21</v>
      </c>
      <c r="G12" s="22"/>
      <c r="H12" s="22"/>
    </row>
    <row r="13" ht="24.6" customHeight="1" spans="1:8">
      <c r="A13" s="24" t="s">
        <v>42</v>
      </c>
      <c r="B13" s="24"/>
      <c r="C13" s="24"/>
      <c r="D13" s="24"/>
      <c r="E13" s="24"/>
      <c r="F13" s="24"/>
      <c r="G13" s="24"/>
      <c r="H13" s="24"/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4" top="0.78740157480315" bottom="0.75" header="0" footer="0"/>
  <pageSetup paperSize="9" orientation="landscape"/>
  <headerFooter/>
  <rowBreaks count="1" manualBreakCount="1">
    <brk id="13" max="16383" man="1"/>
  </rowBreaks>
  <colBreaks count="1" manualBreakCount="1"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1671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2008</v>
      </c>
      <c r="C4" s="4" t="s">
        <v>186</v>
      </c>
      <c r="D4" s="6" t="s">
        <v>21</v>
      </c>
      <c r="E4" s="4" t="s">
        <v>21</v>
      </c>
      <c r="F4" s="6" t="s">
        <v>21</v>
      </c>
      <c r="G4" s="6" t="s">
        <v>2009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2010</v>
      </c>
      <c r="C5" s="4" t="s">
        <v>354</v>
      </c>
      <c r="D5" s="6" t="s">
        <v>21</v>
      </c>
      <c r="E5" s="4" t="s">
        <v>21</v>
      </c>
      <c r="F5" s="6" t="s">
        <v>21</v>
      </c>
      <c r="G5" s="6" t="s">
        <v>2011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1017</v>
      </c>
      <c r="C6" s="4" t="s">
        <v>828</v>
      </c>
      <c r="D6" s="6" t="s">
        <v>2012</v>
      </c>
      <c r="E6" s="4" t="s">
        <v>21</v>
      </c>
      <c r="F6" s="6" t="s">
        <v>21</v>
      </c>
      <c r="G6" s="6" t="s">
        <v>1019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885</v>
      </c>
      <c r="C7" s="4" t="s">
        <v>842</v>
      </c>
      <c r="D7" s="6" t="s">
        <v>2013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2014</v>
      </c>
      <c r="C8" s="4" t="s">
        <v>241</v>
      </c>
      <c r="D8" s="6" t="s">
        <v>21</v>
      </c>
      <c r="E8" s="4" t="s">
        <v>21</v>
      </c>
      <c r="F8" s="6" t="s">
        <v>21</v>
      </c>
      <c r="G8" s="6" t="s">
        <v>2015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2016</v>
      </c>
      <c r="C9" s="4" t="s">
        <v>960</v>
      </c>
      <c r="D9" s="6" t="s">
        <v>2017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844</v>
      </c>
      <c r="C10" s="4" t="s">
        <v>845</v>
      </c>
      <c r="D10" s="6" t="s">
        <v>2018</v>
      </c>
      <c r="E10" s="4" t="s">
        <v>21</v>
      </c>
      <c r="F10" s="6" t="s">
        <v>21</v>
      </c>
      <c r="G10" s="6" t="s">
        <v>847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2019</v>
      </c>
      <c r="C11" s="4" t="s">
        <v>241</v>
      </c>
      <c r="D11" s="6" t="s">
        <v>21</v>
      </c>
      <c r="E11" s="4" t="s">
        <v>21</v>
      </c>
      <c r="F11" s="6" t="s">
        <v>21</v>
      </c>
      <c r="G11" s="6" t="s">
        <v>861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2020</v>
      </c>
      <c r="C12" s="4" t="s">
        <v>241</v>
      </c>
      <c r="D12" s="6" t="s">
        <v>21</v>
      </c>
      <c r="E12" s="4" t="s">
        <v>21</v>
      </c>
      <c r="F12" s="6" t="s">
        <v>21</v>
      </c>
      <c r="G12" s="6" t="s">
        <v>2021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2022</v>
      </c>
      <c r="C13" s="4" t="s">
        <v>241</v>
      </c>
      <c r="D13" s="6" t="s">
        <v>21</v>
      </c>
      <c r="E13" s="4" t="s">
        <v>21</v>
      </c>
      <c r="F13" s="6" t="s">
        <v>21</v>
      </c>
      <c r="G13" s="6" t="s">
        <v>2023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2024</v>
      </c>
      <c r="C14" s="4" t="s">
        <v>241</v>
      </c>
      <c r="D14" s="6" t="s">
        <v>21</v>
      </c>
      <c r="E14" s="4" t="s">
        <v>21</v>
      </c>
      <c r="F14" s="6" t="s">
        <v>21</v>
      </c>
      <c r="G14" s="6" t="s">
        <v>1049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2025</v>
      </c>
      <c r="C15" s="4" t="s">
        <v>828</v>
      </c>
      <c r="D15" s="6" t="s">
        <v>21</v>
      </c>
      <c r="E15" s="4" t="s">
        <v>21</v>
      </c>
      <c r="F15" s="6" t="s">
        <v>21</v>
      </c>
      <c r="G15" s="6" t="s">
        <v>1026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2026</v>
      </c>
      <c r="C16" s="4" t="s">
        <v>828</v>
      </c>
      <c r="D16" s="6" t="s">
        <v>2027</v>
      </c>
      <c r="E16" s="4" t="s">
        <v>21</v>
      </c>
      <c r="F16" s="6" t="s">
        <v>21</v>
      </c>
      <c r="G16" s="6" t="s">
        <v>1026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838</v>
      </c>
      <c r="C17" s="4" t="s">
        <v>186</v>
      </c>
      <c r="D17" s="6" t="s">
        <v>2028</v>
      </c>
      <c r="E17" s="4" t="s">
        <v>21</v>
      </c>
      <c r="F17" s="6" t="s">
        <v>21</v>
      </c>
      <c r="G17" s="6" t="s">
        <v>840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2029</v>
      </c>
      <c r="C18" s="4" t="s">
        <v>979</v>
      </c>
      <c r="D18" s="6" t="s">
        <v>1020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873</v>
      </c>
      <c r="C19" s="4" t="s">
        <v>321</v>
      </c>
      <c r="D19" s="6" t="s">
        <v>2030</v>
      </c>
      <c r="E19" s="4" t="s">
        <v>21</v>
      </c>
      <c r="F19" s="6" t="s">
        <v>21</v>
      </c>
      <c r="G19" s="6" t="s">
        <v>875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2031</v>
      </c>
      <c r="C20" s="4" t="s">
        <v>828</v>
      </c>
      <c r="D20" s="6" t="s">
        <v>2032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1654</v>
      </c>
      <c r="C21" s="4" t="s">
        <v>354</v>
      </c>
      <c r="D21" s="6" t="s">
        <v>2033</v>
      </c>
      <c r="E21" s="4" t="s">
        <v>21</v>
      </c>
      <c r="F21" s="6" t="s">
        <v>21</v>
      </c>
      <c r="G21" s="6" t="s">
        <v>21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833</v>
      </c>
      <c r="C22" s="4" t="s">
        <v>354</v>
      </c>
      <c r="D22" s="6" t="s">
        <v>2034</v>
      </c>
      <c r="E22" s="4" t="s">
        <v>21</v>
      </c>
      <c r="F22" s="6" t="s">
        <v>21</v>
      </c>
      <c r="G22" s="6" t="s">
        <v>21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2035</v>
      </c>
      <c r="C23" s="4" t="s">
        <v>2036</v>
      </c>
      <c r="D23" s="6" t="s">
        <v>21</v>
      </c>
      <c r="E23" s="4" t="s">
        <v>21</v>
      </c>
      <c r="F23" s="6" t="s">
        <v>21</v>
      </c>
      <c r="G23" s="6" t="s">
        <v>1023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990</v>
      </c>
      <c r="C24" s="4" t="s">
        <v>828</v>
      </c>
      <c r="D24" s="6" t="s">
        <v>2037</v>
      </c>
      <c r="E24" s="4" t="s">
        <v>21</v>
      </c>
      <c r="F24" s="6" t="s">
        <v>21</v>
      </c>
      <c r="G24" s="6" t="s">
        <v>992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1079</v>
      </c>
      <c r="C25" s="4" t="s">
        <v>828</v>
      </c>
      <c r="D25" s="6" t="s">
        <v>2038</v>
      </c>
      <c r="E25" s="4" t="s">
        <v>21</v>
      </c>
      <c r="F25" s="6" t="s">
        <v>21</v>
      </c>
      <c r="G25" s="6" t="s">
        <v>922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912</v>
      </c>
      <c r="C26" s="4" t="s">
        <v>828</v>
      </c>
      <c r="D26" s="6" t="s">
        <v>2039</v>
      </c>
      <c r="E26" s="4" t="s">
        <v>21</v>
      </c>
      <c r="F26" s="6" t="s">
        <v>21</v>
      </c>
      <c r="G26" s="6" t="s">
        <v>914</v>
      </c>
      <c r="H26" s="6" t="s">
        <v>21</v>
      </c>
      <c r="I26" s="4" t="s">
        <v>21</v>
      </c>
    </row>
    <row r="27" ht="18" customHeight="1" spans="1:9">
      <c r="A27" s="4" t="s">
        <v>376</v>
      </c>
      <c r="B27" s="5" t="s">
        <v>923</v>
      </c>
      <c r="C27" s="4" t="s">
        <v>186</v>
      </c>
      <c r="D27" s="6" t="s">
        <v>2040</v>
      </c>
      <c r="E27" s="4" t="s">
        <v>21</v>
      </c>
      <c r="F27" s="6" t="s">
        <v>21</v>
      </c>
      <c r="G27" s="6" t="s">
        <v>840</v>
      </c>
      <c r="H27" s="6" t="s">
        <v>21</v>
      </c>
      <c r="I27" s="4" t="s">
        <v>21</v>
      </c>
    </row>
    <row r="28" ht="18" customHeight="1" spans="1:9">
      <c r="A28" s="4" t="s">
        <v>385</v>
      </c>
      <c r="B28" s="5" t="s">
        <v>2041</v>
      </c>
      <c r="C28" s="4" t="s">
        <v>2042</v>
      </c>
      <c r="D28" s="6" t="s">
        <v>21</v>
      </c>
      <c r="E28" s="4" t="s">
        <v>21</v>
      </c>
      <c r="F28" s="6" t="s">
        <v>21</v>
      </c>
      <c r="G28" s="6" t="s">
        <v>1521</v>
      </c>
      <c r="H28" s="6" t="s">
        <v>21</v>
      </c>
      <c r="I28" s="4" t="s">
        <v>21</v>
      </c>
    </row>
    <row r="29" ht="18" customHeight="1" spans="1:9">
      <c r="A29" s="4" t="s">
        <v>394</v>
      </c>
      <c r="B29" s="5" t="s">
        <v>2043</v>
      </c>
      <c r="C29" s="4" t="s">
        <v>2042</v>
      </c>
      <c r="D29" s="6" t="s">
        <v>21</v>
      </c>
      <c r="E29" s="4" t="s">
        <v>21</v>
      </c>
      <c r="F29" s="6" t="s">
        <v>21</v>
      </c>
      <c r="G29" s="6" t="s">
        <v>2044</v>
      </c>
      <c r="H29" s="6" t="s">
        <v>21</v>
      </c>
      <c r="I29" s="4" t="s">
        <v>21</v>
      </c>
    </row>
    <row r="30" ht="18" customHeight="1" spans="1:9">
      <c r="A30" s="4" t="s">
        <v>406</v>
      </c>
      <c r="B30" s="5" t="s">
        <v>2045</v>
      </c>
      <c r="C30" s="4" t="s">
        <v>186</v>
      </c>
      <c r="D30" s="6" t="s">
        <v>2046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414</v>
      </c>
      <c r="B31" s="5" t="s">
        <v>2047</v>
      </c>
      <c r="C31" s="4" t="s">
        <v>828</v>
      </c>
      <c r="D31" s="6" t="s">
        <v>21</v>
      </c>
      <c r="E31" s="4" t="s">
        <v>21</v>
      </c>
      <c r="F31" s="6" t="s">
        <v>21</v>
      </c>
      <c r="G31" s="6" t="s">
        <v>2048</v>
      </c>
      <c r="H31" s="6" t="s">
        <v>21</v>
      </c>
      <c r="I31" s="4" t="s">
        <v>21</v>
      </c>
    </row>
    <row r="32" ht="18" customHeight="1" spans="1:9">
      <c r="A32" s="4" t="s">
        <v>423</v>
      </c>
      <c r="B32" s="5" t="s">
        <v>2049</v>
      </c>
      <c r="C32" s="4" t="s">
        <v>828</v>
      </c>
      <c r="D32" s="6" t="s">
        <v>21</v>
      </c>
      <c r="E32" s="4" t="s">
        <v>21</v>
      </c>
      <c r="F32" s="6" t="s">
        <v>21</v>
      </c>
      <c r="G32" s="6" t="s">
        <v>1152</v>
      </c>
      <c r="H32" s="6" t="s">
        <v>21</v>
      </c>
      <c r="I32" s="4" t="s">
        <v>21</v>
      </c>
    </row>
    <row r="33" ht="18" customHeight="1" spans="1:9">
      <c r="A33" s="4" t="s">
        <v>432</v>
      </c>
      <c r="B33" s="5" t="s">
        <v>2050</v>
      </c>
      <c r="C33" s="4" t="s">
        <v>186</v>
      </c>
      <c r="D33" s="6" t="s">
        <v>2051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443</v>
      </c>
      <c r="B34" s="5" t="s">
        <v>866</v>
      </c>
      <c r="C34" s="4" t="s">
        <v>867</v>
      </c>
      <c r="D34" s="6" t="s">
        <v>2052</v>
      </c>
      <c r="E34" s="4" t="s">
        <v>21</v>
      </c>
      <c r="F34" s="6" t="s">
        <v>21</v>
      </c>
      <c r="G34" s="6" t="s">
        <v>869</v>
      </c>
      <c r="H34" s="6" t="s">
        <v>21</v>
      </c>
      <c r="I34" s="4" t="s">
        <v>21</v>
      </c>
    </row>
    <row r="35" ht="18" customHeight="1" spans="1:9">
      <c r="A35" s="4" t="s">
        <v>452</v>
      </c>
      <c r="B35" s="5" t="s">
        <v>1061</v>
      </c>
      <c r="C35" s="4" t="s">
        <v>845</v>
      </c>
      <c r="D35" s="6" t="s">
        <v>2053</v>
      </c>
      <c r="E35" s="4" t="s">
        <v>21</v>
      </c>
      <c r="F35" s="6" t="s">
        <v>21</v>
      </c>
      <c r="G35" s="6" t="s">
        <v>911</v>
      </c>
      <c r="H35" s="6" t="s">
        <v>21</v>
      </c>
      <c r="I35" s="4" t="s">
        <v>21</v>
      </c>
    </row>
    <row r="36" ht="18" customHeight="1" spans="1:9">
      <c r="A36" s="4" t="s">
        <v>460</v>
      </c>
      <c r="B36" s="5" t="s">
        <v>862</v>
      </c>
      <c r="C36" s="4" t="s">
        <v>186</v>
      </c>
      <c r="D36" s="6" t="s">
        <v>2054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470</v>
      </c>
      <c r="B37" s="5" t="s">
        <v>2055</v>
      </c>
      <c r="C37" s="4" t="s">
        <v>186</v>
      </c>
      <c r="D37" s="6" t="s">
        <v>2056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478</v>
      </c>
      <c r="B38" s="5" t="s">
        <v>934</v>
      </c>
      <c r="C38" s="4" t="s">
        <v>186</v>
      </c>
      <c r="D38" s="6" t="s">
        <v>2057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487</v>
      </c>
      <c r="B39" s="5" t="s">
        <v>2058</v>
      </c>
      <c r="C39" s="4" t="s">
        <v>828</v>
      </c>
      <c r="D39" s="6" t="s">
        <v>21</v>
      </c>
      <c r="E39" s="4" t="s">
        <v>21</v>
      </c>
      <c r="F39" s="6" t="s">
        <v>21</v>
      </c>
      <c r="G39" s="6" t="s">
        <v>2059</v>
      </c>
      <c r="H39" s="6" t="s">
        <v>21</v>
      </c>
      <c r="I39" s="4" t="s">
        <v>21</v>
      </c>
    </row>
    <row r="40" ht="18" customHeight="1" spans="1:9">
      <c r="A40" s="4" t="s">
        <v>496</v>
      </c>
      <c r="B40" s="5" t="s">
        <v>984</v>
      </c>
      <c r="C40" s="4" t="s">
        <v>186</v>
      </c>
      <c r="D40" s="6" t="s">
        <v>2060</v>
      </c>
      <c r="E40" s="4" t="s">
        <v>21</v>
      </c>
      <c r="F40" s="6" t="s">
        <v>21</v>
      </c>
      <c r="G40" s="6" t="s">
        <v>986</v>
      </c>
      <c r="H40" s="6" t="s">
        <v>21</v>
      </c>
      <c r="I40" s="4" t="s">
        <v>21</v>
      </c>
    </row>
    <row r="41" ht="18" customHeight="1" spans="1:9">
      <c r="A41" s="4" t="s">
        <v>504</v>
      </c>
      <c r="B41" s="5" t="s">
        <v>2061</v>
      </c>
      <c r="C41" s="4" t="s">
        <v>828</v>
      </c>
      <c r="D41" s="6" t="s">
        <v>21</v>
      </c>
      <c r="E41" s="4" t="s">
        <v>21</v>
      </c>
      <c r="F41" s="6" t="s">
        <v>21</v>
      </c>
      <c r="G41" s="6" t="s">
        <v>1486</v>
      </c>
      <c r="H41" s="6" t="s">
        <v>21</v>
      </c>
      <c r="I41" s="4" t="s">
        <v>21</v>
      </c>
    </row>
    <row r="42" ht="18" customHeight="1" spans="1:9">
      <c r="A42" s="4" t="s">
        <v>512</v>
      </c>
      <c r="B42" s="5" t="s">
        <v>2062</v>
      </c>
      <c r="C42" s="4" t="s">
        <v>321</v>
      </c>
      <c r="D42" s="6" t="s">
        <v>21</v>
      </c>
      <c r="E42" s="4" t="s">
        <v>21</v>
      </c>
      <c r="F42" s="6" t="s">
        <v>21</v>
      </c>
      <c r="G42" s="6" t="s">
        <v>2063</v>
      </c>
      <c r="H42" s="6" t="s">
        <v>21</v>
      </c>
      <c r="I42" s="4" t="s">
        <v>21</v>
      </c>
    </row>
    <row r="43" ht="18" customHeight="1" spans="1:9">
      <c r="A43" s="4" t="s">
        <v>520</v>
      </c>
      <c r="B43" s="5" t="s">
        <v>920</v>
      </c>
      <c r="C43" s="4" t="s">
        <v>828</v>
      </c>
      <c r="D43" s="6" t="s">
        <v>2064</v>
      </c>
      <c r="E43" s="4" t="s">
        <v>21</v>
      </c>
      <c r="F43" s="6" t="s">
        <v>21</v>
      </c>
      <c r="G43" s="6" t="s">
        <v>922</v>
      </c>
      <c r="H43" s="6" t="s">
        <v>21</v>
      </c>
      <c r="I43" s="4" t="s">
        <v>21</v>
      </c>
    </row>
    <row r="44" ht="18" customHeight="1" spans="1:9">
      <c r="A44" s="4" t="s">
        <v>528</v>
      </c>
      <c r="B44" s="5" t="s">
        <v>2065</v>
      </c>
      <c r="C44" s="4" t="s">
        <v>186</v>
      </c>
      <c r="D44" s="6" t="s">
        <v>2066</v>
      </c>
      <c r="E44" s="4" t="s">
        <v>21</v>
      </c>
      <c r="F44" s="6" t="s">
        <v>21</v>
      </c>
      <c r="G44" s="6" t="s">
        <v>21</v>
      </c>
      <c r="H44" s="6" t="s">
        <v>21</v>
      </c>
      <c r="I44" s="4" t="s">
        <v>21</v>
      </c>
    </row>
    <row r="45" ht="18" customHeight="1" spans="1:9">
      <c r="A45" s="4" t="s">
        <v>537</v>
      </c>
      <c r="B45" s="5" t="s">
        <v>1002</v>
      </c>
      <c r="C45" s="4" t="s">
        <v>828</v>
      </c>
      <c r="D45" s="6" t="s">
        <v>1038</v>
      </c>
      <c r="E45" s="4" t="s">
        <v>21</v>
      </c>
      <c r="F45" s="6" t="s">
        <v>21</v>
      </c>
      <c r="G45" s="6" t="s">
        <v>922</v>
      </c>
      <c r="H45" s="6" t="s">
        <v>21</v>
      </c>
      <c r="I45" s="4" t="s">
        <v>21</v>
      </c>
    </row>
    <row r="46" ht="18" customHeight="1" spans="1:9">
      <c r="A46" s="4" t="s">
        <v>546</v>
      </c>
      <c r="B46" s="5" t="s">
        <v>2067</v>
      </c>
      <c r="C46" s="4" t="s">
        <v>186</v>
      </c>
      <c r="D46" s="6" t="s">
        <v>2068</v>
      </c>
      <c r="E46" s="4" t="s">
        <v>21</v>
      </c>
      <c r="F46" s="6" t="s">
        <v>21</v>
      </c>
      <c r="G46" s="6" t="s">
        <v>21</v>
      </c>
      <c r="H46" s="6" t="s">
        <v>21</v>
      </c>
      <c r="I46" s="4" t="s">
        <v>21</v>
      </c>
    </row>
    <row r="47" ht="18" customHeight="1" spans="1:9">
      <c r="A47" s="4" t="s">
        <v>554</v>
      </c>
      <c r="B47" s="5" t="s">
        <v>2069</v>
      </c>
      <c r="C47" s="4" t="s">
        <v>241</v>
      </c>
      <c r="D47" s="6" t="s">
        <v>21</v>
      </c>
      <c r="E47" s="4" t="s">
        <v>21</v>
      </c>
      <c r="F47" s="6" t="s">
        <v>21</v>
      </c>
      <c r="G47" s="6" t="s">
        <v>922</v>
      </c>
      <c r="H47" s="6" t="s">
        <v>21</v>
      </c>
      <c r="I47" s="4" t="s">
        <v>21</v>
      </c>
    </row>
    <row r="48" ht="18" customHeight="1" spans="1:9">
      <c r="A48" s="4" t="s">
        <v>565</v>
      </c>
      <c r="B48" s="5" t="s">
        <v>2070</v>
      </c>
      <c r="C48" s="4" t="s">
        <v>2071</v>
      </c>
      <c r="D48" s="6" t="s">
        <v>21</v>
      </c>
      <c r="E48" s="4" t="s">
        <v>21</v>
      </c>
      <c r="F48" s="6" t="s">
        <v>21</v>
      </c>
      <c r="G48" s="6" t="s">
        <v>623</v>
      </c>
      <c r="H48" s="6" t="s">
        <v>21</v>
      </c>
      <c r="I48" s="4" t="s">
        <v>21</v>
      </c>
    </row>
    <row r="49" ht="18" customHeight="1" spans="1:9">
      <c r="A49" s="4" t="s">
        <v>573</v>
      </c>
      <c r="B49" s="5" t="s">
        <v>2072</v>
      </c>
      <c r="C49" s="4" t="s">
        <v>241</v>
      </c>
      <c r="D49" s="6" t="s">
        <v>21</v>
      </c>
      <c r="E49" s="4" t="s">
        <v>21</v>
      </c>
      <c r="F49" s="6" t="s">
        <v>21</v>
      </c>
      <c r="G49" s="6" t="s">
        <v>977</v>
      </c>
      <c r="H49" s="6" t="s">
        <v>21</v>
      </c>
      <c r="I49" s="4" t="s">
        <v>21</v>
      </c>
    </row>
    <row r="50" ht="18" customHeight="1" spans="1:9">
      <c r="A50" s="4" t="s">
        <v>581</v>
      </c>
      <c r="B50" s="5" t="s">
        <v>2073</v>
      </c>
      <c r="C50" s="4" t="s">
        <v>1532</v>
      </c>
      <c r="D50" s="6" t="s">
        <v>21</v>
      </c>
      <c r="E50" s="4" t="s">
        <v>21</v>
      </c>
      <c r="F50" s="6" t="s">
        <v>21</v>
      </c>
      <c r="G50" s="6" t="s">
        <v>2074</v>
      </c>
      <c r="H50" s="6" t="s">
        <v>21</v>
      </c>
      <c r="I50" s="4" t="s">
        <v>21</v>
      </c>
    </row>
    <row r="51" ht="18" customHeight="1" spans="1:9">
      <c r="A51" s="4" t="s">
        <v>593</v>
      </c>
      <c r="B51" s="5" t="s">
        <v>2075</v>
      </c>
      <c r="C51" s="4" t="s">
        <v>2076</v>
      </c>
      <c r="D51" s="6" t="s">
        <v>21</v>
      </c>
      <c r="E51" s="4" t="s">
        <v>21</v>
      </c>
      <c r="F51" s="6" t="s">
        <v>21</v>
      </c>
      <c r="G51" s="6" t="s">
        <v>1521</v>
      </c>
      <c r="H51" s="6" t="s">
        <v>21</v>
      </c>
      <c r="I51" s="4" t="s">
        <v>21</v>
      </c>
    </row>
    <row r="52" ht="18" customHeight="1" spans="1:9">
      <c r="A52" s="4" t="s">
        <v>602</v>
      </c>
      <c r="B52" s="5" t="s">
        <v>1661</v>
      </c>
      <c r="C52" s="4" t="s">
        <v>241</v>
      </c>
      <c r="D52" s="6" t="s">
        <v>2077</v>
      </c>
      <c r="E52" s="4" t="s">
        <v>21</v>
      </c>
      <c r="F52" s="6" t="s">
        <v>21</v>
      </c>
      <c r="G52" s="6" t="s">
        <v>1663</v>
      </c>
      <c r="H52" s="6" t="s">
        <v>21</v>
      </c>
      <c r="I52" s="4" t="s">
        <v>21</v>
      </c>
    </row>
    <row r="53" ht="18" customHeight="1" spans="1:9">
      <c r="A53" s="4" t="s">
        <v>611</v>
      </c>
      <c r="B53" s="5" t="s">
        <v>2078</v>
      </c>
      <c r="C53" s="4" t="s">
        <v>186</v>
      </c>
      <c r="D53" s="6" t="s">
        <v>21</v>
      </c>
      <c r="E53" s="4" t="s">
        <v>21</v>
      </c>
      <c r="F53" s="6" t="s">
        <v>21</v>
      </c>
      <c r="G53" s="6" t="s">
        <v>2079</v>
      </c>
      <c r="H53" s="6" t="s">
        <v>21</v>
      </c>
      <c r="I53" s="4" t="s">
        <v>21</v>
      </c>
    </row>
    <row r="54" ht="18" customHeight="1" spans="1:9">
      <c r="A54" s="4" t="s">
        <v>619</v>
      </c>
      <c r="B54" s="5" t="s">
        <v>2080</v>
      </c>
      <c r="C54" s="4" t="s">
        <v>2081</v>
      </c>
      <c r="D54" s="6" t="s">
        <v>21</v>
      </c>
      <c r="E54" s="4" t="s">
        <v>21</v>
      </c>
      <c r="F54" s="6" t="s">
        <v>21</v>
      </c>
      <c r="G54" s="6" t="s">
        <v>2082</v>
      </c>
      <c r="H54" s="6" t="s">
        <v>21</v>
      </c>
      <c r="I54" s="4" t="s">
        <v>21</v>
      </c>
    </row>
    <row r="55" ht="18" customHeight="1" spans="1:9">
      <c r="A55" s="4" t="s">
        <v>628</v>
      </c>
      <c r="B55" s="5" t="s">
        <v>2083</v>
      </c>
      <c r="C55" s="4" t="s">
        <v>1371</v>
      </c>
      <c r="D55" s="6" t="s">
        <v>21</v>
      </c>
      <c r="E55" s="4" t="s">
        <v>21</v>
      </c>
      <c r="F55" s="6" t="s">
        <v>21</v>
      </c>
      <c r="G55" s="6" t="s">
        <v>2084</v>
      </c>
      <c r="H55" s="6" t="s">
        <v>21</v>
      </c>
      <c r="I55" s="4" t="s">
        <v>21</v>
      </c>
    </row>
    <row r="56" ht="18" customHeight="1" spans="1:9">
      <c r="A56" s="4" t="s">
        <v>638</v>
      </c>
      <c r="B56" s="5" t="s">
        <v>2085</v>
      </c>
      <c r="C56" s="4" t="s">
        <v>1371</v>
      </c>
      <c r="D56" s="6" t="s">
        <v>21</v>
      </c>
      <c r="E56" s="4" t="s">
        <v>21</v>
      </c>
      <c r="F56" s="6" t="s">
        <v>21</v>
      </c>
      <c r="G56" s="6" t="s">
        <v>2086</v>
      </c>
      <c r="H56" s="6" t="s">
        <v>21</v>
      </c>
      <c r="I56" s="4" t="s">
        <v>21</v>
      </c>
    </row>
    <row r="57" ht="18" customHeight="1" spans="1:9">
      <c r="A57" s="4" t="s">
        <v>646</v>
      </c>
      <c r="B57" s="5" t="s">
        <v>2087</v>
      </c>
      <c r="C57" s="4" t="s">
        <v>1371</v>
      </c>
      <c r="D57" s="6" t="s">
        <v>21</v>
      </c>
      <c r="E57" s="4" t="s">
        <v>21</v>
      </c>
      <c r="F57" s="6" t="s">
        <v>21</v>
      </c>
      <c r="G57" s="6" t="s">
        <v>2088</v>
      </c>
      <c r="H57" s="6" t="s">
        <v>21</v>
      </c>
      <c r="I57" s="4" t="s">
        <v>21</v>
      </c>
    </row>
    <row r="58" ht="18" customHeight="1" spans="1:9">
      <c r="A58" s="4" t="s">
        <v>655</v>
      </c>
      <c r="B58" s="5" t="s">
        <v>2089</v>
      </c>
      <c r="C58" s="4" t="s">
        <v>1371</v>
      </c>
      <c r="D58" s="6" t="s">
        <v>21</v>
      </c>
      <c r="E58" s="4" t="s">
        <v>21</v>
      </c>
      <c r="F58" s="6" t="s">
        <v>21</v>
      </c>
      <c r="G58" s="6" t="s">
        <v>2090</v>
      </c>
      <c r="H58" s="6" t="s">
        <v>21</v>
      </c>
      <c r="I58" s="4" t="s">
        <v>21</v>
      </c>
    </row>
    <row r="59" ht="18" customHeight="1" spans="1:9">
      <c r="A59" s="4" t="s">
        <v>664</v>
      </c>
      <c r="B59" s="5" t="s">
        <v>2091</v>
      </c>
      <c r="C59" s="4" t="s">
        <v>241</v>
      </c>
      <c r="D59" s="6" t="s">
        <v>21</v>
      </c>
      <c r="E59" s="4" t="s">
        <v>21</v>
      </c>
      <c r="F59" s="6" t="s">
        <v>21</v>
      </c>
      <c r="G59" s="6" t="s">
        <v>2092</v>
      </c>
      <c r="H59" s="6" t="s">
        <v>21</v>
      </c>
      <c r="I59" s="4" t="s">
        <v>21</v>
      </c>
    </row>
    <row r="60" ht="18" customHeight="1" spans="1:9">
      <c r="A60" s="4" t="s">
        <v>677</v>
      </c>
      <c r="B60" s="5" t="s">
        <v>2093</v>
      </c>
      <c r="C60" s="4" t="s">
        <v>241</v>
      </c>
      <c r="D60" s="6" t="s">
        <v>21</v>
      </c>
      <c r="E60" s="4" t="s">
        <v>21</v>
      </c>
      <c r="F60" s="6" t="s">
        <v>21</v>
      </c>
      <c r="G60" s="6" t="s">
        <v>2094</v>
      </c>
      <c r="H60" s="6" t="s">
        <v>21</v>
      </c>
      <c r="I60" s="4" t="s">
        <v>21</v>
      </c>
    </row>
    <row r="61" ht="18" customHeight="1" spans="1:9">
      <c r="A61" s="4" t="s">
        <v>686</v>
      </c>
      <c r="B61" s="5" t="s">
        <v>2095</v>
      </c>
      <c r="C61" s="4" t="s">
        <v>241</v>
      </c>
      <c r="D61" s="6" t="s">
        <v>21</v>
      </c>
      <c r="E61" s="4" t="s">
        <v>21</v>
      </c>
      <c r="F61" s="6" t="s">
        <v>21</v>
      </c>
      <c r="G61" s="6" t="s">
        <v>2096</v>
      </c>
      <c r="H61" s="6" t="s">
        <v>21</v>
      </c>
      <c r="I61" s="4" t="s">
        <v>21</v>
      </c>
    </row>
    <row r="62" ht="18" customHeight="1" spans="1:9">
      <c r="A62" s="4" t="s">
        <v>694</v>
      </c>
      <c r="B62" s="5" t="s">
        <v>2097</v>
      </c>
      <c r="C62" s="4" t="s">
        <v>241</v>
      </c>
      <c r="D62" s="6" t="s">
        <v>21</v>
      </c>
      <c r="E62" s="4" t="s">
        <v>21</v>
      </c>
      <c r="F62" s="6" t="s">
        <v>21</v>
      </c>
      <c r="G62" s="6" t="s">
        <v>2098</v>
      </c>
      <c r="H62" s="6" t="s">
        <v>21</v>
      </c>
      <c r="I62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62" max="16383" man="1"/>
  </rowBreaks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2099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21</v>
      </c>
      <c r="D5" s="6" t="s">
        <v>21</v>
      </c>
    </row>
    <row r="6" ht="18.6" customHeight="1" spans="1:4">
      <c r="A6" s="4" t="s">
        <v>107</v>
      </c>
      <c r="B6" s="5" t="s">
        <v>1107</v>
      </c>
      <c r="C6" s="6" t="s">
        <v>21</v>
      </c>
      <c r="D6" s="6" t="s">
        <v>21</v>
      </c>
    </row>
    <row r="7" ht="18.6" customHeight="1" spans="1:4">
      <c r="A7" s="4" t="s">
        <v>110</v>
      </c>
      <c r="B7" s="5" t="s">
        <v>144</v>
      </c>
      <c r="C7" s="6" t="s">
        <v>21</v>
      </c>
      <c r="D7" s="6" t="s">
        <v>21</v>
      </c>
    </row>
    <row r="8" ht="18.6" customHeight="1" spans="1:4">
      <c r="A8" s="4" t="s">
        <v>61</v>
      </c>
      <c r="B8" s="5" t="s">
        <v>146</v>
      </c>
      <c r="C8" s="6" t="s">
        <v>21</v>
      </c>
      <c r="D8" s="4" t="s">
        <v>93</v>
      </c>
    </row>
    <row r="9" ht="18.6" customHeight="1" spans="1:4">
      <c r="A9" s="4" t="s">
        <v>148</v>
      </c>
      <c r="B9" s="5" t="s">
        <v>149</v>
      </c>
      <c r="C9" s="6" t="s">
        <v>21</v>
      </c>
      <c r="D9" s="4" t="s">
        <v>93</v>
      </c>
    </row>
    <row r="10" ht="18.6" customHeight="1" spans="1:4">
      <c r="A10" s="4" t="s">
        <v>66</v>
      </c>
      <c r="B10" s="5" t="s">
        <v>150</v>
      </c>
      <c r="C10" s="6" t="s">
        <v>21</v>
      </c>
      <c r="D10" s="4" t="s">
        <v>93</v>
      </c>
    </row>
    <row r="11" ht="18.6" customHeight="1" spans="1:4">
      <c r="A11" s="4" t="s">
        <v>151</v>
      </c>
      <c r="B11" s="5" t="s">
        <v>152</v>
      </c>
      <c r="C11" s="6" t="s">
        <v>21</v>
      </c>
      <c r="D11" s="4" t="s">
        <v>93</v>
      </c>
    </row>
    <row r="12" ht="18.6" customHeight="1" spans="1:4">
      <c r="A12" s="4" t="s">
        <v>153</v>
      </c>
      <c r="B12" s="5" t="s">
        <v>154</v>
      </c>
      <c r="C12" s="6" t="s">
        <v>21</v>
      </c>
      <c r="D12" s="4" t="s">
        <v>93</v>
      </c>
    </row>
    <row r="13" ht="18.6" customHeight="1" spans="1:4">
      <c r="A13" s="4" t="s">
        <v>155</v>
      </c>
      <c r="B13" s="5" t="s">
        <v>156</v>
      </c>
      <c r="C13" s="6" t="s">
        <v>21</v>
      </c>
      <c r="D13" s="4" t="s">
        <v>93</v>
      </c>
    </row>
    <row r="14" ht="18.6" customHeight="1" spans="1:4">
      <c r="A14" s="4" t="s">
        <v>157</v>
      </c>
      <c r="B14" s="5" t="s">
        <v>158</v>
      </c>
      <c r="C14" s="6" t="s">
        <v>21</v>
      </c>
      <c r="D14" s="4" t="s">
        <v>93</v>
      </c>
    </row>
    <row r="15" ht="18.6" customHeight="1" spans="1:4">
      <c r="A15" s="4" t="s">
        <v>71</v>
      </c>
      <c r="B15" s="5" t="s">
        <v>13</v>
      </c>
      <c r="C15" s="6" t="s">
        <v>21</v>
      </c>
      <c r="D15" s="4" t="s">
        <v>93</v>
      </c>
    </row>
    <row r="16" ht="18.6" customHeight="1" spans="1:4">
      <c r="A16" s="4" t="s">
        <v>76</v>
      </c>
      <c r="B16" s="5" t="s">
        <v>160</v>
      </c>
      <c r="C16" s="6" t="s">
        <v>21</v>
      </c>
      <c r="D16" s="4" t="s">
        <v>93</v>
      </c>
    </row>
    <row r="17" ht="18.6" customHeight="1" spans="1:4">
      <c r="A17" s="4" t="s">
        <v>81</v>
      </c>
      <c r="B17" s="5" t="s">
        <v>161</v>
      </c>
      <c r="C17" s="6" t="s">
        <v>21</v>
      </c>
      <c r="D17" s="4" t="s">
        <v>93</v>
      </c>
    </row>
    <row r="18" ht="18.6" customHeight="1" spans="1:4">
      <c r="A18" s="4" t="s">
        <v>163</v>
      </c>
      <c r="B18" s="5" t="s">
        <v>164</v>
      </c>
      <c r="C18" s="6" t="s">
        <v>21</v>
      </c>
      <c r="D18" s="4" t="s">
        <v>93</v>
      </c>
    </row>
    <row r="19" ht="18.6" customHeight="1" spans="1:4">
      <c r="A19" s="4" t="s">
        <v>86</v>
      </c>
      <c r="B19" s="5" t="s">
        <v>165</v>
      </c>
      <c r="C19" s="6" t="s">
        <v>21</v>
      </c>
      <c r="D19" s="4" t="s">
        <v>93</v>
      </c>
    </row>
    <row r="20" ht="18.6" customHeight="1" spans="1:4">
      <c r="A20" s="4" t="s">
        <v>91</v>
      </c>
      <c r="B20" s="5" t="s">
        <v>167</v>
      </c>
      <c r="C20" s="6" t="s">
        <v>21</v>
      </c>
      <c r="D20" s="4" t="s">
        <v>93</v>
      </c>
    </row>
    <row r="21" ht="18.6" customHeight="1" spans="1:4">
      <c r="A21" s="4" t="s">
        <v>168</v>
      </c>
      <c r="B21" s="4"/>
      <c r="C21" s="6" t="s">
        <v>21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2099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1258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54</v>
      </c>
      <c r="B7" s="4" t="s">
        <v>2100</v>
      </c>
      <c r="C7" s="5" t="s">
        <v>2101</v>
      </c>
      <c r="D7" s="5" t="s">
        <v>2102</v>
      </c>
      <c r="E7" s="4" t="s">
        <v>960</v>
      </c>
      <c r="F7" s="6" t="s">
        <v>56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61</v>
      </c>
      <c r="B8" s="4" t="s">
        <v>2103</v>
      </c>
      <c r="C8" s="5" t="s">
        <v>2104</v>
      </c>
      <c r="D8" s="5" t="s">
        <v>2105</v>
      </c>
      <c r="E8" s="4" t="s">
        <v>960</v>
      </c>
      <c r="F8" s="6" t="s">
        <v>56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17.4" customHeight="1" spans="1:11">
      <c r="A9" s="4" t="s">
        <v>21</v>
      </c>
      <c r="B9" s="4" t="s">
        <v>21</v>
      </c>
      <c r="C9" s="4" t="s">
        <v>207</v>
      </c>
      <c r="D9" s="4"/>
      <c r="E9" s="4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653</v>
      </c>
      <c r="D10" s="4"/>
      <c r="E10" s="4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207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3.8" customHeight="1" spans="1:11">
      <c r="A12" s="4" t="s">
        <v>783</v>
      </c>
      <c r="B12" s="4"/>
      <c r="C12" s="4"/>
      <c r="D12" s="4"/>
      <c r="E12" s="4"/>
      <c r="F12" s="4"/>
      <c r="G12" s="4"/>
      <c r="H12" s="6" t="s">
        <v>21</v>
      </c>
      <c r="I12" s="6" t="s">
        <v>21</v>
      </c>
      <c r="J12" s="6" t="s">
        <v>21</v>
      </c>
      <c r="K12" s="6" t="s">
        <v>21</v>
      </c>
    </row>
  </sheetData>
  <mergeCells count="19">
    <mergeCell ref="A1:K1"/>
    <mergeCell ref="A2:E2"/>
    <mergeCell ref="F2:H2"/>
    <mergeCell ref="I2:K2"/>
    <mergeCell ref="G3:K3"/>
    <mergeCell ref="I4:K4"/>
    <mergeCell ref="C6:D6"/>
    <mergeCell ref="C9:D9"/>
    <mergeCell ref="C10:D10"/>
    <mergeCell ref="C11:D11"/>
    <mergeCell ref="A12:G12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12" max="16383" man="1"/>
  </rowBreaks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2099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2106</v>
      </c>
      <c r="C5" s="5" t="s">
        <v>11</v>
      </c>
      <c r="D5" s="4" t="s">
        <v>21</v>
      </c>
      <c r="E5" s="4" t="s">
        <v>21</v>
      </c>
      <c r="F5" s="6" t="s">
        <v>21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21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2107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2108</v>
      </c>
      <c r="C11" s="5" t="s">
        <v>1434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2109</v>
      </c>
      <c r="C12" s="5" t="s">
        <v>809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2110</v>
      </c>
      <c r="C13" s="5" t="s">
        <v>811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81</v>
      </c>
      <c r="B14" s="4" t="s">
        <v>2111</v>
      </c>
      <c r="C14" s="5" t="s">
        <v>815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2112</v>
      </c>
      <c r="C15" s="5" t="s">
        <v>817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6.2" customHeight="1" spans="1:9">
      <c r="A16" s="4" t="s">
        <v>818</v>
      </c>
      <c r="B16" s="4"/>
      <c r="C16" s="4"/>
      <c r="D16" s="4"/>
      <c r="E16" s="4"/>
      <c r="F16" s="6" t="s">
        <v>21</v>
      </c>
      <c r="G16" s="4" t="s">
        <v>21</v>
      </c>
      <c r="H16" s="4" t="s">
        <v>21</v>
      </c>
      <c r="I16" s="4" t="s">
        <v>21</v>
      </c>
    </row>
  </sheetData>
  <mergeCells count="13">
    <mergeCell ref="A1:I1"/>
    <mergeCell ref="A2:D2"/>
    <mergeCell ref="E2:G2"/>
    <mergeCell ref="H2:I2"/>
    <mergeCell ref="A16:E16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6" max="16383" man="1"/>
  </rowBreaks>
  <colBreaks count="1" manualBreakCount="1">
    <brk id="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2099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2113</v>
      </c>
      <c r="C4" s="4" t="s">
        <v>241</v>
      </c>
      <c r="D4" s="6" t="s">
        <v>21</v>
      </c>
      <c r="E4" s="4" t="s">
        <v>21</v>
      </c>
      <c r="F4" s="6" t="s">
        <v>21</v>
      </c>
      <c r="G4" s="6" t="s">
        <v>2114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2115</v>
      </c>
      <c r="C5" s="4" t="s">
        <v>979</v>
      </c>
      <c r="D5" s="6" t="s">
        <v>21</v>
      </c>
      <c r="E5" s="4" t="s">
        <v>21</v>
      </c>
      <c r="F5" s="6" t="s">
        <v>21</v>
      </c>
      <c r="G5" s="6" t="s">
        <v>1023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2116</v>
      </c>
      <c r="C6" s="4" t="s">
        <v>960</v>
      </c>
      <c r="D6" s="6" t="s">
        <v>21</v>
      </c>
      <c r="E6" s="4" t="s">
        <v>21</v>
      </c>
      <c r="F6" s="6" t="s">
        <v>21</v>
      </c>
      <c r="G6" s="6" t="s">
        <v>2117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866</v>
      </c>
      <c r="C7" s="4" t="s">
        <v>867</v>
      </c>
      <c r="D7" s="6" t="s">
        <v>21</v>
      </c>
      <c r="E7" s="4" t="s">
        <v>21</v>
      </c>
      <c r="F7" s="6" t="s">
        <v>21</v>
      </c>
      <c r="G7" s="6" t="s">
        <v>869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2118</v>
      </c>
      <c r="C8" s="4" t="s">
        <v>960</v>
      </c>
      <c r="D8" s="6" t="s">
        <v>21</v>
      </c>
      <c r="E8" s="4" t="s">
        <v>21</v>
      </c>
      <c r="F8" s="6" t="s">
        <v>21</v>
      </c>
      <c r="G8" s="6" t="s">
        <v>2119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2120</v>
      </c>
      <c r="C9" s="4" t="s">
        <v>960</v>
      </c>
      <c r="D9" s="6" t="s">
        <v>21</v>
      </c>
      <c r="E9" s="4" t="s">
        <v>21</v>
      </c>
      <c r="F9" s="6" t="s">
        <v>21</v>
      </c>
      <c r="G9" s="6" t="s">
        <v>2121</v>
      </c>
      <c r="H9" s="6" t="s">
        <v>21</v>
      </c>
      <c r="I9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9" max="16383" man="1"/>
  </rowBreaks>
  <colBreaks count="1" manualBreakCount="1">
    <brk id="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2122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2123</v>
      </c>
      <c r="D5" s="6" t="s">
        <v>21</v>
      </c>
    </row>
    <row r="6" ht="18.6" customHeight="1" spans="1:4">
      <c r="A6" s="4" t="s">
        <v>107</v>
      </c>
      <c r="B6" s="5" t="s">
        <v>108</v>
      </c>
      <c r="C6" s="6" t="s">
        <v>2124</v>
      </c>
      <c r="D6" s="6" t="s">
        <v>21</v>
      </c>
    </row>
    <row r="7" ht="18.6" customHeight="1" spans="1:4">
      <c r="A7" s="4" t="s">
        <v>110</v>
      </c>
      <c r="B7" s="5" t="s">
        <v>2125</v>
      </c>
      <c r="C7" s="6" t="s">
        <v>2126</v>
      </c>
      <c r="D7" s="6" t="s">
        <v>21</v>
      </c>
    </row>
    <row r="8" ht="18.6" customHeight="1" spans="1:4">
      <c r="A8" s="4" t="s">
        <v>113</v>
      </c>
      <c r="B8" s="5" t="s">
        <v>2127</v>
      </c>
      <c r="C8" s="6" t="s">
        <v>21</v>
      </c>
      <c r="D8" s="6" t="s">
        <v>21</v>
      </c>
    </row>
    <row r="9" ht="18.6" customHeight="1" spans="1:4">
      <c r="A9" s="4" t="s">
        <v>116</v>
      </c>
      <c r="B9" s="5" t="s">
        <v>2128</v>
      </c>
      <c r="C9" s="6" t="s">
        <v>2129</v>
      </c>
      <c r="D9" s="6" t="s">
        <v>21</v>
      </c>
    </row>
    <row r="10" ht="18.6" customHeight="1" spans="1:4">
      <c r="A10" s="4" t="s">
        <v>119</v>
      </c>
      <c r="B10" s="5" t="s">
        <v>2130</v>
      </c>
      <c r="C10" s="6" t="s">
        <v>2131</v>
      </c>
      <c r="D10" s="6" t="s">
        <v>21</v>
      </c>
    </row>
    <row r="11" ht="18.6" customHeight="1" spans="1:4">
      <c r="A11" s="4" t="s">
        <v>122</v>
      </c>
      <c r="B11" s="5" t="s">
        <v>2132</v>
      </c>
      <c r="C11" s="6" t="s">
        <v>2133</v>
      </c>
      <c r="D11" s="6" t="s">
        <v>21</v>
      </c>
    </row>
    <row r="12" ht="18.6" customHeight="1" spans="1:4">
      <c r="A12" s="4" t="s">
        <v>125</v>
      </c>
      <c r="B12" s="5" t="s">
        <v>144</v>
      </c>
      <c r="C12" s="6" t="s">
        <v>2134</v>
      </c>
      <c r="D12" s="6" t="s">
        <v>21</v>
      </c>
    </row>
    <row r="13" ht="18.6" customHeight="1" spans="1:4">
      <c r="A13" s="4" t="s">
        <v>61</v>
      </c>
      <c r="B13" s="5" t="s">
        <v>146</v>
      </c>
      <c r="C13" s="6" t="s">
        <v>2135</v>
      </c>
      <c r="D13" s="4" t="s">
        <v>93</v>
      </c>
    </row>
    <row r="14" ht="18.6" customHeight="1" spans="1:4">
      <c r="A14" s="4" t="s">
        <v>148</v>
      </c>
      <c r="B14" s="5" t="s">
        <v>149</v>
      </c>
      <c r="C14" s="6" t="s">
        <v>2135</v>
      </c>
      <c r="D14" s="4" t="s">
        <v>93</v>
      </c>
    </row>
    <row r="15" ht="18.6" customHeight="1" spans="1:4">
      <c r="A15" s="4" t="s">
        <v>66</v>
      </c>
      <c r="B15" s="5" t="s">
        <v>150</v>
      </c>
      <c r="C15" s="6" t="s">
        <v>21</v>
      </c>
      <c r="D15" s="4" t="s">
        <v>93</v>
      </c>
    </row>
    <row r="16" ht="18.6" customHeight="1" spans="1:4">
      <c r="A16" s="4" t="s">
        <v>151</v>
      </c>
      <c r="B16" s="5" t="s">
        <v>152</v>
      </c>
      <c r="C16" s="6" t="s">
        <v>21</v>
      </c>
      <c r="D16" s="4" t="s">
        <v>93</v>
      </c>
    </row>
    <row r="17" ht="18.6" customHeight="1" spans="1:4">
      <c r="A17" s="4" t="s">
        <v>153</v>
      </c>
      <c r="B17" s="5" t="s">
        <v>154</v>
      </c>
      <c r="C17" s="6" t="s">
        <v>21</v>
      </c>
      <c r="D17" s="4" t="s">
        <v>93</v>
      </c>
    </row>
    <row r="18" ht="18.6" customHeight="1" spans="1:4">
      <c r="A18" s="4" t="s">
        <v>155</v>
      </c>
      <c r="B18" s="5" t="s">
        <v>156</v>
      </c>
      <c r="C18" s="6" t="s">
        <v>21</v>
      </c>
      <c r="D18" s="4" t="s">
        <v>93</v>
      </c>
    </row>
    <row r="19" ht="18.6" customHeight="1" spans="1:4">
      <c r="A19" s="4" t="s">
        <v>157</v>
      </c>
      <c r="B19" s="5" t="s">
        <v>158</v>
      </c>
      <c r="C19" s="6" t="s">
        <v>21</v>
      </c>
      <c r="D19" s="4" t="s">
        <v>93</v>
      </c>
    </row>
    <row r="20" ht="18.6" customHeight="1" spans="1:4">
      <c r="A20" s="4" t="s">
        <v>71</v>
      </c>
      <c r="B20" s="5" t="s">
        <v>13</v>
      </c>
      <c r="C20" s="6" t="s">
        <v>2136</v>
      </c>
      <c r="D20" s="4" t="s">
        <v>93</v>
      </c>
    </row>
    <row r="21" ht="18.6" customHeight="1" spans="1:4">
      <c r="A21" s="4" t="s">
        <v>76</v>
      </c>
      <c r="B21" s="5" t="s">
        <v>160</v>
      </c>
      <c r="C21" s="6" t="s">
        <v>21</v>
      </c>
      <c r="D21" s="4" t="s">
        <v>93</v>
      </c>
    </row>
    <row r="22" ht="18.6" customHeight="1" spans="1:4">
      <c r="A22" s="4" t="s">
        <v>81</v>
      </c>
      <c r="B22" s="5" t="s">
        <v>161</v>
      </c>
      <c r="C22" s="6" t="s">
        <v>2137</v>
      </c>
      <c r="D22" s="4" t="s">
        <v>93</v>
      </c>
    </row>
    <row r="23" ht="18.6" customHeight="1" spans="1:4">
      <c r="A23" s="4" t="s">
        <v>163</v>
      </c>
      <c r="B23" s="5" t="s">
        <v>164</v>
      </c>
      <c r="C23" s="6" t="s">
        <v>21</v>
      </c>
      <c r="D23" s="4" t="s">
        <v>93</v>
      </c>
    </row>
    <row r="24" ht="18.6" customHeight="1" spans="1:4">
      <c r="A24" s="4" t="s">
        <v>86</v>
      </c>
      <c r="B24" s="5" t="s">
        <v>165</v>
      </c>
      <c r="C24" s="6" t="s">
        <v>2138</v>
      </c>
      <c r="D24" s="4" t="s">
        <v>93</v>
      </c>
    </row>
    <row r="25" ht="18.6" customHeight="1" spans="1:4">
      <c r="A25" s="4" t="s">
        <v>91</v>
      </c>
      <c r="B25" s="5" t="s">
        <v>167</v>
      </c>
      <c r="C25" s="6" t="s">
        <v>21</v>
      </c>
      <c r="D25" s="4" t="s">
        <v>93</v>
      </c>
    </row>
    <row r="26" ht="18.6" customHeight="1" spans="1:4">
      <c r="A26" s="4" t="s">
        <v>168</v>
      </c>
      <c r="B26" s="4"/>
      <c r="C26" s="6" t="s">
        <v>2139</v>
      </c>
      <c r="D26" s="4" t="s">
        <v>21</v>
      </c>
    </row>
  </sheetData>
  <mergeCells count="4">
    <mergeCell ref="A1:D1"/>
    <mergeCell ref="A2:D2"/>
    <mergeCell ref="A3:B3"/>
    <mergeCell ref="A26:B26"/>
  </mergeCells>
  <pageMargins left="0.78740157480315" right="0.78740157480315" top="0.78740157480315" bottom="0.75" header="0" footer="0"/>
  <pageSetup paperSize="9" orientation="landscape"/>
  <headerFooter/>
  <rowBreaks count="1" manualBreakCount="1">
    <brk id="26" max="16383" man="1"/>
  </rowBreaks>
  <colBreaks count="1" manualBreakCount="1">
    <brk id="4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2122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2140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26.4" customHeight="1" spans="1:11">
      <c r="A7" s="4" t="s">
        <v>54</v>
      </c>
      <c r="B7" s="4" t="s">
        <v>2141</v>
      </c>
      <c r="C7" s="5" t="s">
        <v>1619</v>
      </c>
      <c r="D7" s="5" t="s">
        <v>185</v>
      </c>
      <c r="E7" s="4" t="s">
        <v>186</v>
      </c>
      <c r="F7" s="6" t="s">
        <v>2142</v>
      </c>
      <c r="G7" s="6" t="s">
        <v>536</v>
      </c>
      <c r="H7" s="6" t="s">
        <v>2143</v>
      </c>
      <c r="I7" s="6" t="s">
        <v>2144</v>
      </c>
      <c r="J7" s="6" t="s">
        <v>2145</v>
      </c>
      <c r="K7" s="6" t="s">
        <v>21</v>
      </c>
    </row>
    <row r="8" ht="26.4" customHeight="1" spans="1:11">
      <c r="A8" s="4" t="s">
        <v>61</v>
      </c>
      <c r="B8" s="4" t="s">
        <v>2146</v>
      </c>
      <c r="C8" s="5" t="s">
        <v>1688</v>
      </c>
      <c r="D8" s="5" t="s">
        <v>1689</v>
      </c>
      <c r="E8" s="4" t="s">
        <v>186</v>
      </c>
      <c r="F8" s="6" t="s">
        <v>2147</v>
      </c>
      <c r="G8" s="6" t="s">
        <v>1691</v>
      </c>
      <c r="H8" s="6" t="s">
        <v>2148</v>
      </c>
      <c r="I8" s="6" t="s">
        <v>2149</v>
      </c>
      <c r="J8" s="6" t="s">
        <v>2150</v>
      </c>
      <c r="K8" s="6" t="s">
        <v>21</v>
      </c>
    </row>
    <row r="9" ht="26.4" customHeight="1" spans="1:11">
      <c r="A9" s="4" t="s">
        <v>66</v>
      </c>
      <c r="B9" s="4" t="s">
        <v>2151</v>
      </c>
      <c r="C9" s="5" t="s">
        <v>201</v>
      </c>
      <c r="D9" s="5" t="s">
        <v>1696</v>
      </c>
      <c r="E9" s="4" t="s">
        <v>186</v>
      </c>
      <c r="F9" s="6" t="s">
        <v>2152</v>
      </c>
      <c r="G9" s="6" t="s">
        <v>1698</v>
      </c>
      <c r="H9" s="6" t="s">
        <v>2153</v>
      </c>
      <c r="I9" s="6" t="s">
        <v>2154</v>
      </c>
      <c r="J9" s="6" t="s">
        <v>2155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207</v>
      </c>
      <c r="D10" s="4"/>
      <c r="E10" s="4" t="s">
        <v>21</v>
      </c>
      <c r="F10" s="6" t="s">
        <v>21</v>
      </c>
      <c r="G10" s="6" t="s">
        <v>21</v>
      </c>
      <c r="H10" s="6" t="s">
        <v>2124</v>
      </c>
      <c r="I10" s="6" t="s">
        <v>2156</v>
      </c>
      <c r="J10" s="6" t="s">
        <v>2157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2158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26.4" customHeight="1" spans="1:11">
      <c r="A12" s="4" t="s">
        <v>71</v>
      </c>
      <c r="B12" s="4" t="s">
        <v>2159</v>
      </c>
      <c r="C12" s="5" t="s">
        <v>1904</v>
      </c>
      <c r="D12" s="5" t="s">
        <v>1905</v>
      </c>
      <c r="E12" s="4" t="s">
        <v>321</v>
      </c>
      <c r="F12" s="6" t="s">
        <v>2160</v>
      </c>
      <c r="G12" s="6" t="s">
        <v>1906</v>
      </c>
      <c r="H12" s="6" t="s">
        <v>2126</v>
      </c>
      <c r="I12" s="6" t="s">
        <v>2161</v>
      </c>
      <c r="J12" s="6" t="s">
        <v>2162</v>
      </c>
      <c r="K12" s="6" t="s">
        <v>21</v>
      </c>
    </row>
    <row r="13" ht="50.4" customHeight="1" spans="1:11">
      <c r="A13" s="4" t="s">
        <v>76</v>
      </c>
      <c r="B13" s="4" t="s">
        <v>2163</v>
      </c>
      <c r="C13" s="5" t="s">
        <v>1914</v>
      </c>
      <c r="D13" s="5" t="s">
        <v>1915</v>
      </c>
      <c r="E13" s="4" t="s">
        <v>321</v>
      </c>
      <c r="F13" s="6" t="s">
        <v>56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81</v>
      </c>
      <c r="B14" s="4" t="s">
        <v>2164</v>
      </c>
      <c r="C14" s="5" t="s">
        <v>1911</v>
      </c>
      <c r="D14" s="5" t="s">
        <v>1912</v>
      </c>
      <c r="E14" s="4" t="s">
        <v>321</v>
      </c>
      <c r="F14" s="6" t="s">
        <v>56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21</v>
      </c>
      <c r="B15" s="4" t="s">
        <v>21</v>
      </c>
      <c r="C15" s="4" t="s">
        <v>207</v>
      </c>
      <c r="D15" s="4"/>
      <c r="E15" s="4" t="s">
        <v>21</v>
      </c>
      <c r="F15" s="6" t="s">
        <v>21</v>
      </c>
      <c r="G15" s="6" t="s">
        <v>21</v>
      </c>
      <c r="H15" s="6" t="s">
        <v>2126</v>
      </c>
      <c r="I15" s="6" t="s">
        <v>2161</v>
      </c>
      <c r="J15" s="6" t="s">
        <v>2162</v>
      </c>
      <c r="K15" s="6" t="s">
        <v>21</v>
      </c>
    </row>
    <row r="16" ht="17.4" customHeight="1" spans="1:11">
      <c r="A16" s="4" t="s">
        <v>21</v>
      </c>
      <c r="B16" s="4" t="s">
        <v>21</v>
      </c>
      <c r="C16" s="4" t="s">
        <v>2165</v>
      </c>
      <c r="D16" s="4"/>
      <c r="E16" s="4" t="s">
        <v>21</v>
      </c>
      <c r="F16" s="6" t="s">
        <v>21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</row>
    <row r="17" ht="50.4" customHeight="1" spans="1:11">
      <c r="A17" s="4" t="s">
        <v>86</v>
      </c>
      <c r="B17" s="4" t="s">
        <v>2166</v>
      </c>
      <c r="C17" s="5" t="s">
        <v>1914</v>
      </c>
      <c r="D17" s="5" t="s">
        <v>1915</v>
      </c>
      <c r="E17" s="4" t="s">
        <v>321</v>
      </c>
      <c r="F17" s="6" t="s">
        <v>56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</row>
    <row r="18" ht="38.4" customHeight="1" spans="1:11">
      <c r="A18" s="4" t="s">
        <v>91</v>
      </c>
      <c r="B18" s="4" t="s">
        <v>2167</v>
      </c>
      <c r="C18" s="5" t="s">
        <v>1911</v>
      </c>
      <c r="D18" s="5" t="s">
        <v>1912</v>
      </c>
      <c r="E18" s="4" t="s">
        <v>321</v>
      </c>
      <c r="F18" s="6" t="s">
        <v>56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</row>
    <row r="19" ht="38.4" customHeight="1" spans="1:11">
      <c r="A19" s="4" t="s">
        <v>249</v>
      </c>
      <c r="B19" s="4" t="s">
        <v>2168</v>
      </c>
      <c r="C19" s="5" t="s">
        <v>2169</v>
      </c>
      <c r="D19" s="5" t="s">
        <v>2170</v>
      </c>
      <c r="E19" s="4" t="s">
        <v>321</v>
      </c>
      <c r="F19" s="6" t="s">
        <v>56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</row>
    <row r="20" ht="26.4" customHeight="1" spans="1:11">
      <c r="A20" s="4" t="s">
        <v>258</v>
      </c>
      <c r="B20" s="4" t="s">
        <v>2171</v>
      </c>
      <c r="C20" s="5" t="s">
        <v>2172</v>
      </c>
      <c r="D20" s="5" t="s">
        <v>2173</v>
      </c>
      <c r="E20" s="4" t="s">
        <v>321</v>
      </c>
      <c r="F20" s="6" t="s">
        <v>56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</row>
    <row r="21" ht="17.4" customHeight="1" spans="1:11">
      <c r="A21" s="4" t="s">
        <v>21</v>
      </c>
      <c r="B21" s="4" t="s">
        <v>21</v>
      </c>
      <c r="C21" s="4" t="s">
        <v>207</v>
      </c>
      <c r="D21" s="4"/>
      <c r="E21" s="4" t="s">
        <v>21</v>
      </c>
      <c r="F21" s="6" t="s">
        <v>21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</row>
    <row r="22" ht="17.4" customHeight="1" spans="1:11">
      <c r="A22" s="4" t="s">
        <v>21</v>
      </c>
      <c r="B22" s="4" t="s">
        <v>21</v>
      </c>
      <c r="C22" s="4" t="s">
        <v>2174</v>
      </c>
      <c r="D22" s="4"/>
      <c r="E22" s="4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</row>
    <row r="23" ht="26.4" customHeight="1" spans="1:11">
      <c r="A23" s="4" t="s">
        <v>267</v>
      </c>
      <c r="B23" s="4" t="s">
        <v>2175</v>
      </c>
      <c r="C23" s="5" t="s">
        <v>2176</v>
      </c>
      <c r="D23" s="5" t="s">
        <v>2177</v>
      </c>
      <c r="E23" s="4" t="s">
        <v>321</v>
      </c>
      <c r="F23" s="6" t="s">
        <v>56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26.4" customHeight="1" spans="1:11">
      <c r="A24" s="4" t="s">
        <v>275</v>
      </c>
      <c r="B24" s="4" t="s">
        <v>2178</v>
      </c>
      <c r="C24" s="5" t="s">
        <v>2179</v>
      </c>
      <c r="D24" s="5" t="s">
        <v>2180</v>
      </c>
      <c r="E24" s="4" t="s">
        <v>321</v>
      </c>
      <c r="F24" s="6" t="s">
        <v>2181</v>
      </c>
      <c r="G24" s="6" t="s">
        <v>2182</v>
      </c>
      <c r="H24" s="6" t="s">
        <v>2183</v>
      </c>
      <c r="I24" s="6" t="s">
        <v>2184</v>
      </c>
      <c r="J24" s="6" t="s">
        <v>2185</v>
      </c>
      <c r="K24" s="6" t="s">
        <v>21</v>
      </c>
    </row>
    <row r="25" ht="26.4" customHeight="1" spans="1:11">
      <c r="A25" s="4" t="s">
        <v>284</v>
      </c>
      <c r="B25" s="4" t="s">
        <v>2186</v>
      </c>
      <c r="C25" s="5" t="s">
        <v>2187</v>
      </c>
      <c r="D25" s="5" t="s">
        <v>2188</v>
      </c>
      <c r="E25" s="4" t="s">
        <v>321</v>
      </c>
      <c r="F25" s="6" t="s">
        <v>2181</v>
      </c>
      <c r="G25" s="6" t="s">
        <v>2189</v>
      </c>
      <c r="H25" s="6" t="s">
        <v>2190</v>
      </c>
      <c r="I25" s="6" t="s">
        <v>2191</v>
      </c>
      <c r="J25" s="6" t="s">
        <v>2192</v>
      </c>
      <c r="K25" s="6" t="s">
        <v>21</v>
      </c>
    </row>
    <row r="26" ht="17.4" customHeight="1" spans="1:11">
      <c r="A26" s="4" t="s">
        <v>292</v>
      </c>
      <c r="B26" s="4" t="s">
        <v>2193</v>
      </c>
      <c r="C26" s="5" t="s">
        <v>2194</v>
      </c>
      <c r="D26" s="5" t="s">
        <v>2195</v>
      </c>
      <c r="E26" s="4" t="s">
        <v>321</v>
      </c>
      <c r="F26" s="6" t="s">
        <v>2181</v>
      </c>
      <c r="G26" s="6" t="s">
        <v>2196</v>
      </c>
      <c r="H26" s="6" t="s">
        <v>2197</v>
      </c>
      <c r="I26" s="6" t="s">
        <v>2198</v>
      </c>
      <c r="J26" s="6" t="s">
        <v>2199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4" t="s">
        <v>207</v>
      </c>
      <c r="D27" s="4"/>
      <c r="E27" s="4" t="s">
        <v>21</v>
      </c>
      <c r="F27" s="6" t="s">
        <v>21</v>
      </c>
      <c r="G27" s="6" t="s">
        <v>21</v>
      </c>
      <c r="H27" s="6" t="s">
        <v>2129</v>
      </c>
      <c r="I27" s="6" t="s">
        <v>2200</v>
      </c>
      <c r="J27" s="6" t="s">
        <v>2201</v>
      </c>
      <c r="K27" s="6" t="s">
        <v>21</v>
      </c>
    </row>
    <row r="28" ht="38.4" customHeight="1" spans="1:11">
      <c r="A28" s="4" t="s">
        <v>300</v>
      </c>
      <c r="B28" s="4" t="s">
        <v>2202</v>
      </c>
      <c r="C28" s="5" t="s">
        <v>2203</v>
      </c>
      <c r="D28" s="5" t="s">
        <v>1891</v>
      </c>
      <c r="E28" s="4" t="s">
        <v>321</v>
      </c>
      <c r="F28" s="6" t="s">
        <v>2204</v>
      </c>
      <c r="G28" s="6" t="s">
        <v>1892</v>
      </c>
      <c r="H28" s="6" t="s">
        <v>2205</v>
      </c>
      <c r="I28" s="6" t="s">
        <v>2206</v>
      </c>
      <c r="J28" s="6" t="s">
        <v>2207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2208</v>
      </c>
      <c r="D29" s="4"/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26.4" customHeight="1" spans="1:11">
      <c r="A30" s="4" t="s">
        <v>308</v>
      </c>
      <c r="B30" s="4" t="s">
        <v>2209</v>
      </c>
      <c r="C30" s="5" t="s">
        <v>2210</v>
      </c>
      <c r="D30" s="5" t="s">
        <v>185</v>
      </c>
      <c r="E30" s="4" t="s">
        <v>186</v>
      </c>
      <c r="F30" s="6" t="s">
        <v>2211</v>
      </c>
      <c r="G30" s="6" t="s">
        <v>2212</v>
      </c>
      <c r="H30" s="6" t="s">
        <v>2213</v>
      </c>
      <c r="I30" s="6" t="s">
        <v>2214</v>
      </c>
      <c r="J30" s="6" t="s">
        <v>2215</v>
      </c>
      <c r="K30" s="6" t="s">
        <v>21</v>
      </c>
    </row>
    <row r="31" ht="26.4" customHeight="1" spans="1:11">
      <c r="A31" s="4" t="s">
        <v>317</v>
      </c>
      <c r="B31" s="4" t="s">
        <v>2216</v>
      </c>
      <c r="C31" s="5" t="s">
        <v>1688</v>
      </c>
      <c r="D31" s="5" t="s">
        <v>1689</v>
      </c>
      <c r="E31" s="4" t="s">
        <v>186</v>
      </c>
      <c r="F31" s="6" t="s">
        <v>2217</v>
      </c>
      <c r="G31" s="6" t="s">
        <v>1691</v>
      </c>
      <c r="H31" s="6" t="s">
        <v>2218</v>
      </c>
      <c r="I31" s="6" t="s">
        <v>2219</v>
      </c>
      <c r="J31" s="6" t="s">
        <v>2220</v>
      </c>
      <c r="K31" s="6" t="s">
        <v>21</v>
      </c>
    </row>
    <row r="32" ht="26.4" customHeight="1" spans="1:11">
      <c r="A32" s="4" t="s">
        <v>327</v>
      </c>
      <c r="B32" s="4" t="s">
        <v>2221</v>
      </c>
      <c r="C32" s="5" t="s">
        <v>201</v>
      </c>
      <c r="D32" s="5" t="s">
        <v>1696</v>
      </c>
      <c r="E32" s="4" t="s">
        <v>186</v>
      </c>
      <c r="F32" s="6" t="s">
        <v>2222</v>
      </c>
      <c r="G32" s="6" t="s">
        <v>1698</v>
      </c>
      <c r="H32" s="6" t="s">
        <v>1691</v>
      </c>
      <c r="I32" s="6" t="s">
        <v>2223</v>
      </c>
      <c r="J32" s="6" t="s">
        <v>2224</v>
      </c>
      <c r="K32" s="6" t="s">
        <v>21</v>
      </c>
    </row>
    <row r="33" ht="17.4" customHeight="1" spans="1:11">
      <c r="A33" s="4" t="s">
        <v>334</v>
      </c>
      <c r="B33" s="4" t="s">
        <v>2225</v>
      </c>
      <c r="C33" s="5" t="s">
        <v>2226</v>
      </c>
      <c r="D33" s="5" t="s">
        <v>2227</v>
      </c>
      <c r="E33" s="4" t="s">
        <v>186</v>
      </c>
      <c r="F33" s="6" t="s">
        <v>2222</v>
      </c>
      <c r="G33" s="6" t="s">
        <v>1941</v>
      </c>
      <c r="H33" s="6" t="s">
        <v>2228</v>
      </c>
      <c r="I33" s="6" t="s">
        <v>2229</v>
      </c>
      <c r="J33" s="6" t="s">
        <v>2230</v>
      </c>
      <c r="K33" s="6" t="s">
        <v>21</v>
      </c>
    </row>
    <row r="34" ht="50.4" customHeight="1" spans="1:11">
      <c r="A34" s="4" t="s">
        <v>343</v>
      </c>
      <c r="B34" s="4" t="s">
        <v>2231</v>
      </c>
      <c r="C34" s="5" t="s">
        <v>2232</v>
      </c>
      <c r="D34" s="5" t="s">
        <v>2233</v>
      </c>
      <c r="E34" s="4" t="s">
        <v>321</v>
      </c>
      <c r="F34" s="6" t="s">
        <v>719</v>
      </c>
      <c r="G34" s="6" t="s">
        <v>2234</v>
      </c>
      <c r="H34" s="6" t="s">
        <v>2235</v>
      </c>
      <c r="I34" s="6" t="s">
        <v>2236</v>
      </c>
      <c r="J34" s="6" t="s">
        <v>2237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4" t="s">
        <v>207</v>
      </c>
      <c r="D35" s="4"/>
      <c r="E35" s="4" t="s">
        <v>21</v>
      </c>
      <c r="F35" s="6" t="s">
        <v>21</v>
      </c>
      <c r="G35" s="6" t="s">
        <v>21</v>
      </c>
      <c r="H35" s="6" t="s">
        <v>2131</v>
      </c>
      <c r="I35" s="6" t="s">
        <v>2238</v>
      </c>
      <c r="J35" s="6" t="s">
        <v>2239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4" t="s">
        <v>2240</v>
      </c>
      <c r="D36" s="4"/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75" customHeight="1" spans="1:11">
      <c r="A37" s="4" t="s">
        <v>350</v>
      </c>
      <c r="B37" s="4" t="s">
        <v>2241</v>
      </c>
      <c r="C37" s="5" t="s">
        <v>2132</v>
      </c>
      <c r="D37" s="5" t="s">
        <v>2242</v>
      </c>
      <c r="E37" s="4" t="s">
        <v>241</v>
      </c>
      <c r="F37" s="6" t="s">
        <v>2243</v>
      </c>
      <c r="G37" s="6" t="s">
        <v>2244</v>
      </c>
      <c r="H37" s="6" t="s">
        <v>2133</v>
      </c>
      <c r="I37" s="6" t="s">
        <v>2245</v>
      </c>
      <c r="J37" s="6" t="s">
        <v>2246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4" t="s">
        <v>207</v>
      </c>
      <c r="D38" s="4"/>
      <c r="E38" s="4" t="s">
        <v>21</v>
      </c>
      <c r="F38" s="6" t="s">
        <v>21</v>
      </c>
      <c r="G38" s="6" t="s">
        <v>21</v>
      </c>
      <c r="H38" s="6" t="s">
        <v>2133</v>
      </c>
      <c r="I38" s="6" t="s">
        <v>2245</v>
      </c>
      <c r="J38" s="6" t="s">
        <v>2246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4" t="s">
        <v>653</v>
      </c>
      <c r="D39" s="4"/>
      <c r="E39" s="4" t="s">
        <v>21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4" t="s">
        <v>1960</v>
      </c>
      <c r="D40" s="4"/>
      <c r="E40" s="4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</row>
    <row r="41" ht="17.4" customHeight="1" spans="1:11">
      <c r="A41" s="4" t="s">
        <v>360</v>
      </c>
      <c r="B41" s="4" t="s">
        <v>2247</v>
      </c>
      <c r="C41" s="5" t="s">
        <v>2248</v>
      </c>
      <c r="D41" s="5" t="s">
        <v>680</v>
      </c>
      <c r="E41" s="4" t="s">
        <v>321</v>
      </c>
      <c r="F41" s="6" t="s">
        <v>284</v>
      </c>
      <c r="G41" s="6" t="s">
        <v>2249</v>
      </c>
      <c r="H41" s="6" t="s">
        <v>2134</v>
      </c>
      <c r="I41" s="6" t="s">
        <v>2250</v>
      </c>
      <c r="J41" s="6" t="s">
        <v>1414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4" t="s">
        <v>207</v>
      </c>
      <c r="D42" s="4"/>
      <c r="E42" s="4" t="s">
        <v>21</v>
      </c>
      <c r="F42" s="6" t="s">
        <v>21</v>
      </c>
      <c r="G42" s="6" t="s">
        <v>21</v>
      </c>
      <c r="H42" s="6" t="s">
        <v>2134</v>
      </c>
      <c r="I42" s="6" t="s">
        <v>2250</v>
      </c>
      <c r="J42" s="6" t="s">
        <v>1414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4" t="s">
        <v>207</v>
      </c>
      <c r="D43" s="4"/>
      <c r="E43" s="4" t="s">
        <v>21</v>
      </c>
      <c r="F43" s="6" t="s">
        <v>21</v>
      </c>
      <c r="G43" s="6" t="s">
        <v>21</v>
      </c>
      <c r="H43" s="6" t="s">
        <v>2134</v>
      </c>
      <c r="I43" s="6" t="s">
        <v>2250</v>
      </c>
      <c r="J43" s="6" t="s">
        <v>1414</v>
      </c>
      <c r="K43" s="6" t="s">
        <v>21</v>
      </c>
    </row>
    <row r="44" ht="13.8" customHeight="1" spans="1:11">
      <c r="A44" s="4" t="s">
        <v>783</v>
      </c>
      <c r="B44" s="4"/>
      <c r="C44" s="4"/>
      <c r="D44" s="4"/>
      <c r="E44" s="4"/>
      <c r="F44" s="4"/>
      <c r="G44" s="4"/>
      <c r="H44" s="6" t="s">
        <v>2123</v>
      </c>
      <c r="I44" s="6" t="s">
        <v>2251</v>
      </c>
      <c r="J44" s="6" t="s">
        <v>2252</v>
      </c>
      <c r="K44" s="6" t="s">
        <v>21</v>
      </c>
    </row>
  </sheetData>
  <mergeCells count="31">
    <mergeCell ref="A1:K1"/>
    <mergeCell ref="A2:E2"/>
    <mergeCell ref="F2:H2"/>
    <mergeCell ref="I2:K2"/>
    <mergeCell ref="G3:K3"/>
    <mergeCell ref="I4:K4"/>
    <mergeCell ref="C6:D6"/>
    <mergeCell ref="C10:D10"/>
    <mergeCell ref="C11:D11"/>
    <mergeCell ref="C15:D15"/>
    <mergeCell ref="C16:D16"/>
    <mergeCell ref="C21:D21"/>
    <mergeCell ref="C22:D22"/>
    <mergeCell ref="C27:D27"/>
    <mergeCell ref="C29:D29"/>
    <mergeCell ref="C35:D35"/>
    <mergeCell ref="C36:D36"/>
    <mergeCell ref="C38:D38"/>
    <mergeCell ref="C39:D39"/>
    <mergeCell ref="C40:D40"/>
    <mergeCell ref="C42:D42"/>
    <mergeCell ref="C43:D43"/>
    <mergeCell ref="A44:G44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44" max="16383" man="1"/>
  </rowBreaks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2122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2253</v>
      </c>
      <c r="C5" s="5" t="s">
        <v>11</v>
      </c>
      <c r="D5" s="4" t="s">
        <v>21</v>
      </c>
      <c r="E5" s="4" t="s">
        <v>21</v>
      </c>
      <c r="F5" s="6" t="s">
        <v>2135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2135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2254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2255</v>
      </c>
      <c r="C11" s="5" t="s">
        <v>809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2256</v>
      </c>
      <c r="C12" s="5" t="s">
        <v>811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2257</v>
      </c>
      <c r="C13" s="5" t="s">
        <v>2004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81</v>
      </c>
      <c r="B14" s="4" t="s">
        <v>2258</v>
      </c>
      <c r="C14" s="5" t="s">
        <v>813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2259</v>
      </c>
      <c r="C15" s="5" t="s">
        <v>815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91</v>
      </c>
      <c r="B16" s="4" t="s">
        <v>2260</v>
      </c>
      <c r="C16" s="5" t="s">
        <v>817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818</v>
      </c>
      <c r="B17" s="4"/>
      <c r="C17" s="4"/>
      <c r="D17" s="4"/>
      <c r="E17" s="4"/>
      <c r="F17" s="6" t="s">
        <v>2135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2122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2008</v>
      </c>
      <c r="C4" s="4" t="s">
        <v>186</v>
      </c>
      <c r="D4" s="6" t="s">
        <v>21</v>
      </c>
      <c r="E4" s="4" t="s">
        <v>21</v>
      </c>
      <c r="F4" s="6" t="s">
        <v>21</v>
      </c>
      <c r="G4" s="6" t="s">
        <v>2009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844</v>
      </c>
      <c r="C5" s="4" t="s">
        <v>845</v>
      </c>
      <c r="D5" s="6" t="s">
        <v>2261</v>
      </c>
      <c r="E5" s="4" t="s">
        <v>21</v>
      </c>
      <c r="F5" s="6" t="s">
        <v>21</v>
      </c>
      <c r="G5" s="6" t="s">
        <v>847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984</v>
      </c>
      <c r="C6" s="4" t="s">
        <v>186</v>
      </c>
      <c r="D6" s="6" t="s">
        <v>2262</v>
      </c>
      <c r="E6" s="4" t="s">
        <v>21</v>
      </c>
      <c r="F6" s="6" t="s">
        <v>21</v>
      </c>
      <c r="G6" s="6" t="s">
        <v>986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2010</v>
      </c>
      <c r="C7" s="4" t="s">
        <v>354</v>
      </c>
      <c r="D7" s="6" t="s">
        <v>21</v>
      </c>
      <c r="E7" s="4" t="s">
        <v>21</v>
      </c>
      <c r="F7" s="6" t="s">
        <v>21</v>
      </c>
      <c r="G7" s="6" t="s">
        <v>2011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866</v>
      </c>
      <c r="C8" s="4" t="s">
        <v>867</v>
      </c>
      <c r="D8" s="6" t="s">
        <v>2263</v>
      </c>
      <c r="E8" s="4" t="s">
        <v>21</v>
      </c>
      <c r="F8" s="6" t="s">
        <v>21</v>
      </c>
      <c r="G8" s="6" t="s">
        <v>869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2049</v>
      </c>
      <c r="C9" s="4" t="s">
        <v>828</v>
      </c>
      <c r="D9" s="6" t="s">
        <v>21</v>
      </c>
      <c r="E9" s="4" t="s">
        <v>21</v>
      </c>
      <c r="F9" s="6" t="s">
        <v>21</v>
      </c>
      <c r="G9" s="6" t="s">
        <v>1152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1061</v>
      </c>
      <c r="C10" s="4" t="s">
        <v>845</v>
      </c>
      <c r="D10" s="6" t="s">
        <v>2264</v>
      </c>
      <c r="E10" s="4" t="s">
        <v>21</v>
      </c>
      <c r="F10" s="6" t="s">
        <v>21</v>
      </c>
      <c r="G10" s="6" t="s">
        <v>911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2265</v>
      </c>
      <c r="C11" s="4" t="s">
        <v>321</v>
      </c>
      <c r="D11" s="6" t="s">
        <v>21</v>
      </c>
      <c r="E11" s="4" t="s">
        <v>21</v>
      </c>
      <c r="F11" s="6" t="s">
        <v>21</v>
      </c>
      <c r="G11" s="6" t="s">
        <v>2266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1021</v>
      </c>
      <c r="C12" s="4" t="s">
        <v>828</v>
      </c>
      <c r="D12" s="6" t="s">
        <v>21</v>
      </c>
      <c r="E12" s="4" t="s">
        <v>21</v>
      </c>
      <c r="F12" s="6" t="s">
        <v>21</v>
      </c>
      <c r="G12" s="6" t="s">
        <v>1023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2267</v>
      </c>
      <c r="C13" s="4" t="s">
        <v>828</v>
      </c>
      <c r="D13" s="6" t="s">
        <v>21</v>
      </c>
      <c r="E13" s="4" t="s">
        <v>21</v>
      </c>
      <c r="F13" s="6" t="s">
        <v>21</v>
      </c>
      <c r="G13" s="6" t="s">
        <v>2268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981</v>
      </c>
      <c r="C14" s="4" t="s">
        <v>828</v>
      </c>
      <c r="D14" s="6" t="s">
        <v>21</v>
      </c>
      <c r="E14" s="4" t="s">
        <v>21</v>
      </c>
      <c r="F14" s="6" t="s">
        <v>21</v>
      </c>
      <c r="G14" s="6" t="s">
        <v>983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909</v>
      </c>
      <c r="C15" s="4" t="s">
        <v>845</v>
      </c>
      <c r="D15" s="6" t="s">
        <v>21</v>
      </c>
      <c r="E15" s="4" t="s">
        <v>21</v>
      </c>
      <c r="F15" s="6" t="s">
        <v>21</v>
      </c>
      <c r="G15" s="6" t="s">
        <v>911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2269</v>
      </c>
      <c r="C16" s="4" t="s">
        <v>186</v>
      </c>
      <c r="D16" s="6" t="s">
        <v>21</v>
      </c>
      <c r="E16" s="4" t="s">
        <v>21</v>
      </c>
      <c r="F16" s="6" t="s">
        <v>21</v>
      </c>
      <c r="G16" s="6" t="s">
        <v>2270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2271</v>
      </c>
      <c r="C17" s="4" t="s">
        <v>186</v>
      </c>
      <c r="D17" s="6" t="s">
        <v>2272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2273</v>
      </c>
      <c r="C18" s="4" t="s">
        <v>186</v>
      </c>
      <c r="D18" s="6" t="s">
        <v>2274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2275</v>
      </c>
      <c r="C19" s="4" t="s">
        <v>186</v>
      </c>
      <c r="D19" s="6" t="s">
        <v>2276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2277</v>
      </c>
      <c r="C20" s="4" t="s">
        <v>321</v>
      </c>
      <c r="D20" s="6" t="s">
        <v>2278</v>
      </c>
      <c r="E20" s="4" t="s">
        <v>21</v>
      </c>
      <c r="F20" s="6" t="s">
        <v>21</v>
      </c>
      <c r="G20" s="6" t="s">
        <v>1043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2279</v>
      </c>
      <c r="C21" s="4" t="s">
        <v>354</v>
      </c>
      <c r="D21" s="6" t="s">
        <v>2280</v>
      </c>
      <c r="E21" s="4" t="s">
        <v>21</v>
      </c>
      <c r="F21" s="6" t="s">
        <v>21</v>
      </c>
      <c r="G21" s="6" t="s">
        <v>2281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2282</v>
      </c>
      <c r="C22" s="4" t="s">
        <v>828</v>
      </c>
      <c r="D22" s="6" t="s">
        <v>2283</v>
      </c>
      <c r="E22" s="4" t="s">
        <v>21</v>
      </c>
      <c r="F22" s="6" t="s">
        <v>21</v>
      </c>
      <c r="G22" s="6" t="s">
        <v>1066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2284</v>
      </c>
      <c r="C23" s="4" t="s">
        <v>186</v>
      </c>
      <c r="D23" s="6" t="s">
        <v>2285</v>
      </c>
      <c r="E23" s="4" t="s">
        <v>21</v>
      </c>
      <c r="F23" s="6" t="s">
        <v>21</v>
      </c>
      <c r="G23" s="6" t="s">
        <v>21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934</v>
      </c>
      <c r="C24" s="4" t="s">
        <v>186</v>
      </c>
      <c r="D24" s="6" t="s">
        <v>2286</v>
      </c>
      <c r="E24" s="4" t="s">
        <v>21</v>
      </c>
      <c r="F24" s="6" t="s">
        <v>21</v>
      </c>
      <c r="G24" s="6" t="s">
        <v>21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873</v>
      </c>
      <c r="C25" s="4" t="s">
        <v>321</v>
      </c>
      <c r="D25" s="6" t="s">
        <v>2287</v>
      </c>
      <c r="E25" s="4" t="s">
        <v>21</v>
      </c>
      <c r="F25" s="6" t="s">
        <v>21</v>
      </c>
      <c r="G25" s="6" t="s">
        <v>875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838</v>
      </c>
      <c r="C26" s="4" t="s">
        <v>186</v>
      </c>
      <c r="D26" s="6" t="s">
        <v>2288</v>
      </c>
      <c r="E26" s="4" t="s">
        <v>21</v>
      </c>
      <c r="F26" s="6" t="s">
        <v>21</v>
      </c>
      <c r="G26" s="6" t="s">
        <v>840</v>
      </c>
      <c r="H26" s="6" t="s">
        <v>21</v>
      </c>
      <c r="I26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26" max="16383" man="1"/>
  </rowBreaks>
  <colBreaks count="1" manualBreakCount="1">
    <brk id="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2289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2290</v>
      </c>
      <c r="D5" s="6" t="s">
        <v>21</v>
      </c>
    </row>
    <row r="6" ht="18.6" customHeight="1" spans="1:4">
      <c r="A6" s="4" t="s">
        <v>107</v>
      </c>
      <c r="B6" s="5" t="s">
        <v>1673</v>
      </c>
      <c r="C6" s="6" t="s">
        <v>2291</v>
      </c>
      <c r="D6" s="6" t="s">
        <v>21</v>
      </c>
    </row>
    <row r="7" ht="18.6" customHeight="1" spans="1:4">
      <c r="A7" s="4" t="s">
        <v>110</v>
      </c>
      <c r="B7" s="5" t="s">
        <v>2292</v>
      </c>
      <c r="C7" s="6" t="s">
        <v>2293</v>
      </c>
      <c r="D7" s="6" t="s">
        <v>21</v>
      </c>
    </row>
    <row r="8" ht="18.6" customHeight="1" spans="1:4">
      <c r="A8" s="4" t="s">
        <v>113</v>
      </c>
      <c r="B8" s="5" t="s">
        <v>144</v>
      </c>
      <c r="C8" s="6" t="s">
        <v>2294</v>
      </c>
      <c r="D8" s="6" t="s">
        <v>21</v>
      </c>
    </row>
    <row r="9" ht="18.6" customHeight="1" spans="1:4">
      <c r="A9" s="4" t="s">
        <v>61</v>
      </c>
      <c r="B9" s="5" t="s">
        <v>146</v>
      </c>
      <c r="C9" s="6" t="s">
        <v>2295</v>
      </c>
      <c r="D9" s="4" t="s">
        <v>93</v>
      </c>
    </row>
    <row r="10" ht="18.6" customHeight="1" spans="1:4">
      <c r="A10" s="4" t="s">
        <v>148</v>
      </c>
      <c r="B10" s="5" t="s">
        <v>149</v>
      </c>
      <c r="C10" s="6" t="s">
        <v>2295</v>
      </c>
      <c r="D10" s="4" t="s">
        <v>93</v>
      </c>
    </row>
    <row r="11" ht="18.6" customHeight="1" spans="1:4">
      <c r="A11" s="4" t="s">
        <v>66</v>
      </c>
      <c r="B11" s="5" t="s">
        <v>150</v>
      </c>
      <c r="C11" s="6" t="s">
        <v>21</v>
      </c>
      <c r="D11" s="4" t="s">
        <v>93</v>
      </c>
    </row>
    <row r="12" ht="18.6" customHeight="1" spans="1:4">
      <c r="A12" s="4" t="s">
        <v>151</v>
      </c>
      <c r="B12" s="5" t="s">
        <v>152</v>
      </c>
      <c r="C12" s="6" t="s">
        <v>21</v>
      </c>
      <c r="D12" s="4" t="s">
        <v>93</v>
      </c>
    </row>
    <row r="13" ht="18.6" customHeight="1" spans="1:4">
      <c r="A13" s="4" t="s">
        <v>153</v>
      </c>
      <c r="B13" s="5" t="s">
        <v>154</v>
      </c>
      <c r="C13" s="6" t="s">
        <v>21</v>
      </c>
      <c r="D13" s="4" t="s">
        <v>93</v>
      </c>
    </row>
    <row r="14" ht="18.6" customHeight="1" spans="1:4">
      <c r="A14" s="4" t="s">
        <v>155</v>
      </c>
      <c r="B14" s="5" t="s">
        <v>156</v>
      </c>
      <c r="C14" s="6" t="s">
        <v>21</v>
      </c>
      <c r="D14" s="4" t="s">
        <v>93</v>
      </c>
    </row>
    <row r="15" ht="18.6" customHeight="1" spans="1:4">
      <c r="A15" s="4" t="s">
        <v>157</v>
      </c>
      <c r="B15" s="5" t="s">
        <v>158</v>
      </c>
      <c r="C15" s="6" t="s">
        <v>21</v>
      </c>
      <c r="D15" s="4" t="s">
        <v>93</v>
      </c>
    </row>
    <row r="16" ht="18.6" customHeight="1" spans="1:4">
      <c r="A16" s="4" t="s">
        <v>71</v>
      </c>
      <c r="B16" s="5" t="s">
        <v>13</v>
      </c>
      <c r="C16" s="6" t="s">
        <v>2296</v>
      </c>
      <c r="D16" s="4" t="s">
        <v>93</v>
      </c>
    </row>
    <row r="17" ht="18.6" customHeight="1" spans="1:4">
      <c r="A17" s="4" t="s">
        <v>76</v>
      </c>
      <c r="B17" s="5" t="s">
        <v>160</v>
      </c>
      <c r="C17" s="6" t="s">
        <v>21</v>
      </c>
      <c r="D17" s="4" t="s">
        <v>93</v>
      </c>
    </row>
    <row r="18" ht="18.6" customHeight="1" spans="1:4">
      <c r="A18" s="4" t="s">
        <v>81</v>
      </c>
      <c r="B18" s="5" t="s">
        <v>161</v>
      </c>
      <c r="C18" s="6" t="s">
        <v>2297</v>
      </c>
      <c r="D18" s="4" t="s">
        <v>93</v>
      </c>
    </row>
    <row r="19" ht="18.6" customHeight="1" spans="1:4">
      <c r="A19" s="4" t="s">
        <v>163</v>
      </c>
      <c r="B19" s="5" t="s">
        <v>164</v>
      </c>
      <c r="C19" s="6" t="s">
        <v>21</v>
      </c>
      <c r="D19" s="4" t="s">
        <v>93</v>
      </c>
    </row>
    <row r="20" ht="18.6" customHeight="1" spans="1:4">
      <c r="A20" s="4" t="s">
        <v>86</v>
      </c>
      <c r="B20" s="5" t="s">
        <v>165</v>
      </c>
      <c r="C20" s="6" t="s">
        <v>2298</v>
      </c>
      <c r="D20" s="4" t="s">
        <v>93</v>
      </c>
    </row>
    <row r="21" ht="18.6" customHeight="1" spans="1:4">
      <c r="A21" s="4" t="s">
        <v>91</v>
      </c>
      <c r="B21" s="5" t="s">
        <v>167</v>
      </c>
      <c r="C21" s="6" t="s">
        <v>21</v>
      </c>
      <c r="D21" s="4" t="s">
        <v>93</v>
      </c>
    </row>
    <row r="22" ht="18.6" customHeight="1" spans="1:4">
      <c r="A22" s="4" t="s">
        <v>168</v>
      </c>
      <c r="B22" s="4"/>
      <c r="C22" s="6" t="s">
        <v>2299</v>
      </c>
      <c r="D22" s="4" t="s">
        <v>21</v>
      </c>
    </row>
  </sheetData>
  <mergeCells count="4">
    <mergeCell ref="A1:D1"/>
    <mergeCell ref="A2:D2"/>
    <mergeCell ref="A3:B3"/>
    <mergeCell ref="A22:B22"/>
  </mergeCells>
  <pageMargins left="0.78740157480315" right="0.78740157480315" top="0.78740157480315" bottom="0.75" header="0" footer="0"/>
  <pageSetup paperSize="9" orientation="landscape"/>
  <headerFooter/>
  <rowBreaks count="1" manualBreakCount="1">
    <brk id="22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8" sqref="A8"/>
    </sheetView>
  </sheetViews>
  <sheetFormatPr defaultColWidth="9" defaultRowHeight="14.25" customHeight="1" outlineLevelRow="2" outlineLevelCol="1"/>
  <cols>
    <col min="1" max="1" width="80.7" customWidth="1"/>
    <col min="2" max="2" width="40.3" customWidth="1"/>
  </cols>
  <sheetData>
    <row r="1" ht="33.6" customHeight="1" spans="1:2">
      <c r="A1" s="7" t="s">
        <v>43</v>
      </c>
      <c r="B1" s="7"/>
    </row>
    <row r="2" ht="15.6" customHeight="1" spans="1:2">
      <c r="A2" s="12" t="s">
        <v>44</v>
      </c>
      <c r="B2" s="13" t="s">
        <v>21</v>
      </c>
    </row>
    <row r="3" ht="385.8" customHeight="1" spans="1:2">
      <c r="A3" s="14" t="s">
        <v>45</v>
      </c>
      <c r="B3" s="14"/>
    </row>
  </sheetData>
  <mergeCells count="2">
    <mergeCell ref="A1:B1"/>
    <mergeCell ref="A3:B3"/>
  </mergeCells>
  <pageMargins left="0.78740157480315" right="0.78740157480315" top="0.78740157480315" bottom="0.75" header="0" footer="0"/>
  <pageSetup paperSize="9" orientation="landscape"/>
  <headerFooter/>
  <rowBreaks count="1" manualBreakCount="1">
    <brk id="3" max="16383" man="1"/>
  </rowBreaks>
  <colBreaks count="1" manualBreakCount="1">
    <brk id="2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2289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1681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54</v>
      </c>
      <c r="B7" s="4" t="s">
        <v>2300</v>
      </c>
      <c r="C7" s="5" t="s">
        <v>2301</v>
      </c>
      <c r="D7" s="5" t="s">
        <v>2302</v>
      </c>
      <c r="E7" s="4" t="s">
        <v>241</v>
      </c>
      <c r="F7" s="6" t="s">
        <v>2303</v>
      </c>
      <c r="G7" s="6" t="s">
        <v>2304</v>
      </c>
      <c r="H7" s="6" t="s">
        <v>2305</v>
      </c>
      <c r="I7" s="6" t="s">
        <v>2306</v>
      </c>
      <c r="J7" s="6" t="s">
        <v>2307</v>
      </c>
      <c r="K7" s="6" t="s">
        <v>21</v>
      </c>
    </row>
    <row r="8" ht="38.4" customHeight="1" spans="1:11">
      <c r="A8" s="4" t="s">
        <v>61</v>
      </c>
      <c r="B8" s="4" t="s">
        <v>2308</v>
      </c>
      <c r="C8" s="5" t="s">
        <v>2309</v>
      </c>
      <c r="D8" s="5" t="s">
        <v>2310</v>
      </c>
      <c r="E8" s="4" t="s">
        <v>241</v>
      </c>
      <c r="F8" s="6" t="s">
        <v>258</v>
      </c>
      <c r="G8" s="6" t="s">
        <v>2311</v>
      </c>
      <c r="H8" s="6" t="s">
        <v>2312</v>
      </c>
      <c r="I8" s="6" t="s">
        <v>2313</v>
      </c>
      <c r="J8" s="6" t="s">
        <v>2314</v>
      </c>
      <c r="K8" s="6" t="s">
        <v>21</v>
      </c>
    </row>
    <row r="9" ht="50.4" customHeight="1" spans="1:11">
      <c r="A9" s="4" t="s">
        <v>66</v>
      </c>
      <c r="B9" s="4" t="s">
        <v>2315</v>
      </c>
      <c r="C9" s="5" t="s">
        <v>2316</v>
      </c>
      <c r="D9" s="5" t="s">
        <v>2317</v>
      </c>
      <c r="E9" s="4" t="s">
        <v>241</v>
      </c>
      <c r="F9" s="6" t="s">
        <v>2318</v>
      </c>
      <c r="G9" s="6" t="s">
        <v>1049</v>
      </c>
      <c r="H9" s="6" t="s">
        <v>2319</v>
      </c>
      <c r="I9" s="6" t="s">
        <v>2320</v>
      </c>
      <c r="J9" s="6" t="s">
        <v>2321</v>
      </c>
      <c r="K9" s="6" t="s">
        <v>21</v>
      </c>
    </row>
    <row r="10" ht="50.4" customHeight="1" spans="1:11">
      <c r="A10" s="4" t="s">
        <v>71</v>
      </c>
      <c r="B10" s="4" t="s">
        <v>2322</v>
      </c>
      <c r="C10" s="5" t="s">
        <v>1864</v>
      </c>
      <c r="D10" s="5" t="s">
        <v>2323</v>
      </c>
      <c r="E10" s="4" t="s">
        <v>241</v>
      </c>
      <c r="F10" s="6" t="s">
        <v>2324</v>
      </c>
      <c r="G10" s="6" t="s">
        <v>1867</v>
      </c>
      <c r="H10" s="6" t="s">
        <v>2325</v>
      </c>
      <c r="I10" s="6" t="s">
        <v>2326</v>
      </c>
      <c r="J10" s="6" t="s">
        <v>2327</v>
      </c>
      <c r="K10" s="6" t="s">
        <v>21</v>
      </c>
    </row>
    <row r="11" ht="50.4" customHeight="1" spans="1:11">
      <c r="A11" s="4" t="s">
        <v>76</v>
      </c>
      <c r="B11" s="4" t="s">
        <v>2328</v>
      </c>
      <c r="C11" s="5" t="s">
        <v>2329</v>
      </c>
      <c r="D11" s="5" t="s">
        <v>2330</v>
      </c>
      <c r="E11" s="4" t="s">
        <v>241</v>
      </c>
      <c r="F11" s="6" t="s">
        <v>376</v>
      </c>
      <c r="G11" s="6" t="s">
        <v>2331</v>
      </c>
      <c r="H11" s="6" t="s">
        <v>2332</v>
      </c>
      <c r="I11" s="6" t="s">
        <v>2333</v>
      </c>
      <c r="J11" s="6" t="s">
        <v>2334</v>
      </c>
      <c r="K11" s="6" t="s">
        <v>21</v>
      </c>
    </row>
    <row r="12" ht="147.6" customHeight="1" spans="1:11">
      <c r="A12" s="4" t="s">
        <v>81</v>
      </c>
      <c r="B12" s="4" t="s">
        <v>2335</v>
      </c>
      <c r="C12" s="5" t="s">
        <v>2336</v>
      </c>
      <c r="D12" s="5" t="s">
        <v>2337</v>
      </c>
      <c r="E12" s="4" t="s">
        <v>1595</v>
      </c>
      <c r="F12" s="6" t="s">
        <v>54</v>
      </c>
      <c r="G12" s="6" t="s">
        <v>2338</v>
      </c>
      <c r="H12" s="6" t="s">
        <v>2338</v>
      </c>
      <c r="I12" s="6" t="s">
        <v>2339</v>
      </c>
      <c r="J12" s="6" t="s">
        <v>2340</v>
      </c>
      <c r="K12" s="6" t="s">
        <v>21</v>
      </c>
    </row>
    <row r="13" ht="147.6" customHeight="1" spans="1:11">
      <c r="A13" s="4" t="s">
        <v>86</v>
      </c>
      <c r="B13" s="4" t="s">
        <v>2341</v>
      </c>
      <c r="C13" s="5" t="s">
        <v>2342</v>
      </c>
      <c r="D13" s="5" t="s">
        <v>2343</v>
      </c>
      <c r="E13" s="4" t="s">
        <v>1595</v>
      </c>
      <c r="F13" s="6" t="s">
        <v>284</v>
      </c>
      <c r="G13" s="6" t="s">
        <v>2344</v>
      </c>
      <c r="H13" s="6" t="s">
        <v>2345</v>
      </c>
      <c r="I13" s="6" t="s">
        <v>2346</v>
      </c>
      <c r="J13" s="6" t="s">
        <v>2347</v>
      </c>
      <c r="K13" s="6" t="s">
        <v>21</v>
      </c>
    </row>
    <row r="14" ht="147.6" customHeight="1" spans="1:11">
      <c r="A14" s="4" t="s">
        <v>91</v>
      </c>
      <c r="B14" s="4" t="s">
        <v>2348</v>
      </c>
      <c r="C14" s="5" t="s">
        <v>1761</v>
      </c>
      <c r="D14" s="5" t="s">
        <v>1762</v>
      </c>
      <c r="E14" s="4" t="s">
        <v>1595</v>
      </c>
      <c r="F14" s="6" t="s">
        <v>2349</v>
      </c>
      <c r="G14" s="6" t="s">
        <v>1763</v>
      </c>
      <c r="H14" s="6" t="s">
        <v>2350</v>
      </c>
      <c r="I14" s="6" t="s">
        <v>2351</v>
      </c>
      <c r="J14" s="6" t="s">
        <v>2352</v>
      </c>
      <c r="K14" s="6" t="s">
        <v>21</v>
      </c>
    </row>
    <row r="15" ht="135.6" customHeight="1" spans="1:11">
      <c r="A15" s="4" t="s">
        <v>249</v>
      </c>
      <c r="B15" s="4" t="s">
        <v>2353</v>
      </c>
      <c r="C15" s="5" t="s">
        <v>1768</v>
      </c>
      <c r="D15" s="5" t="s">
        <v>1769</v>
      </c>
      <c r="E15" s="4" t="s">
        <v>1595</v>
      </c>
      <c r="F15" s="6" t="s">
        <v>54</v>
      </c>
      <c r="G15" s="6" t="s">
        <v>1770</v>
      </c>
      <c r="H15" s="6" t="s">
        <v>1770</v>
      </c>
      <c r="I15" s="6" t="s">
        <v>1771</v>
      </c>
      <c r="J15" s="6" t="s">
        <v>1772</v>
      </c>
      <c r="K15" s="6" t="s">
        <v>21</v>
      </c>
    </row>
    <row r="16" ht="135.6" customHeight="1" spans="1:11">
      <c r="A16" s="4" t="s">
        <v>258</v>
      </c>
      <c r="B16" s="4" t="s">
        <v>2354</v>
      </c>
      <c r="C16" s="5" t="s">
        <v>1774</v>
      </c>
      <c r="D16" s="5" t="s">
        <v>1775</v>
      </c>
      <c r="E16" s="4" t="s">
        <v>1595</v>
      </c>
      <c r="F16" s="6" t="s">
        <v>54</v>
      </c>
      <c r="G16" s="6" t="s">
        <v>1776</v>
      </c>
      <c r="H16" s="6" t="s">
        <v>1776</v>
      </c>
      <c r="I16" s="6" t="s">
        <v>1777</v>
      </c>
      <c r="J16" s="6" t="s">
        <v>1778</v>
      </c>
      <c r="K16" s="6" t="s">
        <v>21</v>
      </c>
    </row>
    <row r="17" ht="50.4" customHeight="1" spans="1:11">
      <c r="A17" s="4" t="s">
        <v>267</v>
      </c>
      <c r="B17" s="4" t="s">
        <v>2355</v>
      </c>
      <c r="C17" s="5" t="s">
        <v>2356</v>
      </c>
      <c r="D17" s="5" t="s">
        <v>1781</v>
      </c>
      <c r="E17" s="4" t="s">
        <v>979</v>
      </c>
      <c r="F17" s="6" t="s">
        <v>54</v>
      </c>
      <c r="G17" s="6" t="s">
        <v>2357</v>
      </c>
      <c r="H17" s="6" t="s">
        <v>2357</v>
      </c>
      <c r="I17" s="6" t="s">
        <v>2358</v>
      </c>
      <c r="J17" s="6" t="s">
        <v>2359</v>
      </c>
      <c r="K17" s="6" t="s">
        <v>21</v>
      </c>
    </row>
    <row r="18" ht="17.4" customHeight="1" spans="1:11">
      <c r="A18" s="4" t="s">
        <v>275</v>
      </c>
      <c r="B18" s="4" t="s">
        <v>2360</v>
      </c>
      <c r="C18" s="5" t="s">
        <v>2361</v>
      </c>
      <c r="D18" s="5" t="s">
        <v>2362</v>
      </c>
      <c r="E18" s="4" t="s">
        <v>186</v>
      </c>
      <c r="F18" s="6" t="s">
        <v>537</v>
      </c>
      <c r="G18" s="6" t="s">
        <v>1713</v>
      </c>
      <c r="H18" s="6" t="s">
        <v>2363</v>
      </c>
      <c r="I18" s="6" t="s">
        <v>2364</v>
      </c>
      <c r="J18" s="6" t="s">
        <v>1867</v>
      </c>
      <c r="K18" s="6" t="s">
        <v>21</v>
      </c>
    </row>
    <row r="19" ht="62.4" customHeight="1" spans="1:11">
      <c r="A19" s="4" t="s">
        <v>284</v>
      </c>
      <c r="B19" s="4" t="s">
        <v>2365</v>
      </c>
      <c r="C19" s="5" t="s">
        <v>1793</v>
      </c>
      <c r="D19" s="5" t="s">
        <v>1794</v>
      </c>
      <c r="E19" s="4" t="s">
        <v>241</v>
      </c>
      <c r="F19" s="6" t="s">
        <v>1047</v>
      </c>
      <c r="G19" s="6" t="s">
        <v>1795</v>
      </c>
      <c r="H19" s="6" t="s">
        <v>2366</v>
      </c>
      <c r="I19" s="6" t="s">
        <v>2367</v>
      </c>
      <c r="J19" s="6" t="s">
        <v>1448</v>
      </c>
      <c r="K19" s="6" t="s">
        <v>21</v>
      </c>
    </row>
    <row r="20" ht="50.4" customHeight="1" spans="1:11">
      <c r="A20" s="4" t="s">
        <v>292</v>
      </c>
      <c r="B20" s="4" t="s">
        <v>2368</v>
      </c>
      <c r="C20" s="5" t="s">
        <v>1810</v>
      </c>
      <c r="D20" s="5" t="s">
        <v>1811</v>
      </c>
      <c r="E20" s="4" t="s">
        <v>979</v>
      </c>
      <c r="F20" s="6" t="s">
        <v>1817</v>
      </c>
      <c r="G20" s="6" t="s">
        <v>1812</v>
      </c>
      <c r="H20" s="6" t="s">
        <v>2369</v>
      </c>
      <c r="I20" s="6" t="s">
        <v>2370</v>
      </c>
      <c r="J20" s="6" t="s">
        <v>21</v>
      </c>
      <c r="K20" s="6" t="s">
        <v>21</v>
      </c>
    </row>
    <row r="21" ht="38.4" customHeight="1" spans="1:11">
      <c r="A21" s="4" t="s">
        <v>300</v>
      </c>
      <c r="B21" s="4" t="s">
        <v>2371</v>
      </c>
      <c r="C21" s="5" t="s">
        <v>1815</v>
      </c>
      <c r="D21" s="5" t="s">
        <v>1816</v>
      </c>
      <c r="E21" s="4" t="s">
        <v>241</v>
      </c>
      <c r="F21" s="6" t="s">
        <v>1817</v>
      </c>
      <c r="G21" s="6" t="s">
        <v>1818</v>
      </c>
      <c r="H21" s="6" t="s">
        <v>1819</v>
      </c>
      <c r="I21" s="6" t="s">
        <v>1820</v>
      </c>
      <c r="J21" s="6" t="s">
        <v>1821</v>
      </c>
      <c r="K21" s="6" t="s">
        <v>21</v>
      </c>
    </row>
    <row r="22" ht="26.4" customHeight="1" spans="1:11">
      <c r="A22" s="4" t="s">
        <v>308</v>
      </c>
      <c r="B22" s="4" t="s">
        <v>2372</v>
      </c>
      <c r="C22" s="5" t="s">
        <v>1823</v>
      </c>
      <c r="D22" s="5" t="s">
        <v>1824</v>
      </c>
      <c r="E22" s="4" t="s">
        <v>241</v>
      </c>
      <c r="F22" s="6" t="s">
        <v>1817</v>
      </c>
      <c r="G22" s="6" t="s">
        <v>1087</v>
      </c>
      <c r="H22" s="6" t="s">
        <v>1825</v>
      </c>
      <c r="I22" s="6" t="s">
        <v>1826</v>
      </c>
      <c r="J22" s="6" t="s">
        <v>21</v>
      </c>
      <c r="K22" s="6" t="s">
        <v>21</v>
      </c>
    </row>
    <row r="23" ht="17.4" customHeight="1" spans="1:11">
      <c r="A23" s="4" t="s">
        <v>317</v>
      </c>
      <c r="B23" s="4" t="s">
        <v>2373</v>
      </c>
      <c r="C23" s="5" t="s">
        <v>2374</v>
      </c>
      <c r="D23" s="5" t="s">
        <v>1719</v>
      </c>
      <c r="E23" s="4" t="s">
        <v>186</v>
      </c>
      <c r="F23" s="6" t="s">
        <v>2375</v>
      </c>
      <c r="G23" s="6" t="s">
        <v>1634</v>
      </c>
      <c r="H23" s="6" t="s">
        <v>2376</v>
      </c>
      <c r="I23" s="6" t="s">
        <v>2377</v>
      </c>
      <c r="J23" s="6" t="s">
        <v>2378</v>
      </c>
      <c r="K23" s="6" t="s">
        <v>21</v>
      </c>
    </row>
    <row r="24" ht="26.4" customHeight="1" spans="1:11">
      <c r="A24" s="4" t="s">
        <v>327</v>
      </c>
      <c r="B24" s="4" t="s">
        <v>2379</v>
      </c>
      <c r="C24" s="5" t="s">
        <v>1619</v>
      </c>
      <c r="D24" s="5" t="s">
        <v>185</v>
      </c>
      <c r="E24" s="4" t="s">
        <v>186</v>
      </c>
      <c r="F24" s="6" t="s">
        <v>2380</v>
      </c>
      <c r="G24" s="6" t="s">
        <v>536</v>
      </c>
      <c r="H24" s="6" t="s">
        <v>2381</v>
      </c>
      <c r="I24" s="6" t="s">
        <v>2382</v>
      </c>
      <c r="J24" s="6" t="s">
        <v>2383</v>
      </c>
      <c r="K24" s="6" t="s">
        <v>21</v>
      </c>
    </row>
    <row r="25" ht="26.4" customHeight="1" spans="1:11">
      <c r="A25" s="4" t="s">
        <v>334</v>
      </c>
      <c r="B25" s="4" t="s">
        <v>2384</v>
      </c>
      <c r="C25" s="5" t="s">
        <v>1688</v>
      </c>
      <c r="D25" s="5" t="s">
        <v>1689</v>
      </c>
      <c r="E25" s="4" t="s">
        <v>186</v>
      </c>
      <c r="F25" s="6" t="s">
        <v>2385</v>
      </c>
      <c r="G25" s="6" t="s">
        <v>1691</v>
      </c>
      <c r="H25" s="6" t="s">
        <v>2386</v>
      </c>
      <c r="I25" s="6" t="s">
        <v>2387</v>
      </c>
      <c r="J25" s="6" t="s">
        <v>2388</v>
      </c>
      <c r="K25" s="6" t="s">
        <v>21</v>
      </c>
    </row>
    <row r="26" ht="26.4" customHeight="1" spans="1:11">
      <c r="A26" s="4" t="s">
        <v>343</v>
      </c>
      <c r="B26" s="4" t="s">
        <v>2389</v>
      </c>
      <c r="C26" s="5" t="s">
        <v>201</v>
      </c>
      <c r="D26" s="5" t="s">
        <v>1696</v>
      </c>
      <c r="E26" s="4" t="s">
        <v>186</v>
      </c>
      <c r="F26" s="6" t="s">
        <v>2390</v>
      </c>
      <c r="G26" s="6" t="s">
        <v>1698</v>
      </c>
      <c r="H26" s="6" t="s">
        <v>2391</v>
      </c>
      <c r="I26" s="6" t="s">
        <v>2392</v>
      </c>
      <c r="J26" s="6" t="s">
        <v>2393</v>
      </c>
      <c r="K26" s="6" t="s">
        <v>21</v>
      </c>
    </row>
    <row r="27" ht="38.4" customHeight="1" spans="1:11">
      <c r="A27" s="4" t="s">
        <v>350</v>
      </c>
      <c r="B27" s="4" t="s">
        <v>2394</v>
      </c>
      <c r="C27" s="5" t="s">
        <v>1703</v>
      </c>
      <c r="D27" s="5" t="s">
        <v>1704</v>
      </c>
      <c r="E27" s="4" t="s">
        <v>186</v>
      </c>
      <c r="F27" s="6" t="s">
        <v>2390</v>
      </c>
      <c r="G27" s="6" t="s">
        <v>1705</v>
      </c>
      <c r="H27" s="6" t="s">
        <v>2395</v>
      </c>
      <c r="I27" s="6" t="s">
        <v>2396</v>
      </c>
      <c r="J27" s="6" t="s">
        <v>2397</v>
      </c>
      <c r="K27" s="6" t="s">
        <v>21</v>
      </c>
    </row>
    <row r="28" ht="50.4" customHeight="1" spans="1:11">
      <c r="A28" s="4" t="s">
        <v>360</v>
      </c>
      <c r="B28" s="4" t="s">
        <v>2398</v>
      </c>
      <c r="C28" s="5" t="s">
        <v>2399</v>
      </c>
      <c r="D28" s="5" t="s">
        <v>1740</v>
      </c>
      <c r="E28" s="4" t="s">
        <v>241</v>
      </c>
      <c r="F28" s="6" t="s">
        <v>2400</v>
      </c>
      <c r="G28" s="6" t="s">
        <v>1049</v>
      </c>
      <c r="H28" s="6" t="s">
        <v>2401</v>
      </c>
      <c r="I28" s="6" t="s">
        <v>2402</v>
      </c>
      <c r="J28" s="6" t="s">
        <v>2403</v>
      </c>
      <c r="K28" s="6" t="s">
        <v>21</v>
      </c>
    </row>
    <row r="29" ht="62.4" customHeight="1" spans="1:11">
      <c r="A29" s="4" t="s">
        <v>367</v>
      </c>
      <c r="B29" s="4" t="s">
        <v>2404</v>
      </c>
      <c r="C29" s="5" t="s">
        <v>2405</v>
      </c>
      <c r="D29" s="5" t="s">
        <v>1794</v>
      </c>
      <c r="E29" s="4" t="s">
        <v>241</v>
      </c>
      <c r="F29" s="6" t="s">
        <v>2406</v>
      </c>
      <c r="G29" s="6" t="s">
        <v>1795</v>
      </c>
      <c r="H29" s="6" t="s">
        <v>2407</v>
      </c>
      <c r="I29" s="6" t="s">
        <v>2408</v>
      </c>
      <c r="J29" s="6" t="s">
        <v>2409</v>
      </c>
      <c r="K29" s="6" t="s">
        <v>21</v>
      </c>
    </row>
    <row r="30" ht="26.4" customHeight="1" spans="1:11">
      <c r="A30" s="4" t="s">
        <v>376</v>
      </c>
      <c r="B30" s="4" t="s">
        <v>2410</v>
      </c>
      <c r="C30" s="5" t="s">
        <v>1725</v>
      </c>
      <c r="D30" s="5" t="s">
        <v>1726</v>
      </c>
      <c r="E30" s="4" t="s">
        <v>186</v>
      </c>
      <c r="F30" s="6" t="s">
        <v>2411</v>
      </c>
      <c r="G30" s="6" t="s">
        <v>1728</v>
      </c>
      <c r="H30" s="6" t="s">
        <v>2412</v>
      </c>
      <c r="I30" s="6" t="s">
        <v>2413</v>
      </c>
      <c r="J30" s="6" t="s">
        <v>2414</v>
      </c>
      <c r="K30" s="6" t="s">
        <v>21</v>
      </c>
    </row>
    <row r="31" ht="62.4" customHeight="1" spans="1:11">
      <c r="A31" s="4" t="s">
        <v>385</v>
      </c>
      <c r="B31" s="4" t="s">
        <v>2415</v>
      </c>
      <c r="C31" s="5" t="s">
        <v>1828</v>
      </c>
      <c r="D31" s="5" t="s">
        <v>1829</v>
      </c>
      <c r="E31" s="4" t="s">
        <v>241</v>
      </c>
      <c r="F31" s="6" t="s">
        <v>56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62.4" customHeight="1" spans="1:11">
      <c r="A32" s="4" t="s">
        <v>394</v>
      </c>
      <c r="B32" s="4" t="s">
        <v>2416</v>
      </c>
      <c r="C32" s="5" t="s">
        <v>1834</v>
      </c>
      <c r="D32" s="5" t="s">
        <v>1835</v>
      </c>
      <c r="E32" s="4" t="s">
        <v>241</v>
      </c>
      <c r="F32" s="6" t="s">
        <v>56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38.4" customHeight="1" spans="1:11">
      <c r="A33" s="4" t="s">
        <v>406</v>
      </c>
      <c r="B33" s="4" t="s">
        <v>2417</v>
      </c>
      <c r="C33" s="5" t="s">
        <v>2418</v>
      </c>
      <c r="D33" s="5" t="s">
        <v>2419</v>
      </c>
      <c r="E33" s="4" t="s">
        <v>241</v>
      </c>
      <c r="F33" s="6" t="s">
        <v>56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26.4" customHeight="1" spans="1:11">
      <c r="A34" s="4" t="s">
        <v>414</v>
      </c>
      <c r="B34" s="4" t="s">
        <v>2420</v>
      </c>
      <c r="C34" s="5" t="s">
        <v>1840</v>
      </c>
      <c r="D34" s="5" t="s">
        <v>2421</v>
      </c>
      <c r="E34" s="4" t="s">
        <v>241</v>
      </c>
      <c r="F34" s="6" t="s">
        <v>56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26.4" customHeight="1" spans="1:11">
      <c r="A35" s="4" t="s">
        <v>423</v>
      </c>
      <c r="B35" s="4" t="s">
        <v>2422</v>
      </c>
      <c r="C35" s="5" t="s">
        <v>1846</v>
      </c>
      <c r="D35" s="5" t="s">
        <v>2421</v>
      </c>
      <c r="E35" s="4" t="s">
        <v>241</v>
      </c>
      <c r="F35" s="6" t="s">
        <v>56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75" customHeight="1" spans="1:11">
      <c r="A36" s="4" t="s">
        <v>432</v>
      </c>
      <c r="B36" s="4" t="s">
        <v>2423</v>
      </c>
      <c r="C36" s="5" t="s">
        <v>1879</v>
      </c>
      <c r="D36" s="5" t="s">
        <v>2424</v>
      </c>
      <c r="E36" s="4" t="s">
        <v>1881</v>
      </c>
      <c r="F36" s="6" t="s">
        <v>56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50.4" customHeight="1" spans="1:11">
      <c r="A37" s="4" t="s">
        <v>443</v>
      </c>
      <c r="B37" s="4" t="s">
        <v>2425</v>
      </c>
      <c r="C37" s="5" t="s">
        <v>1924</v>
      </c>
      <c r="D37" s="5" t="s">
        <v>1925</v>
      </c>
      <c r="E37" s="4" t="s">
        <v>186</v>
      </c>
      <c r="F37" s="6" t="s">
        <v>1926</v>
      </c>
      <c r="G37" s="6" t="s">
        <v>1927</v>
      </c>
      <c r="H37" s="6" t="s">
        <v>1928</v>
      </c>
      <c r="I37" s="6" t="s">
        <v>1929</v>
      </c>
      <c r="J37" s="6" t="s">
        <v>1930</v>
      </c>
      <c r="K37" s="6" t="s">
        <v>21</v>
      </c>
    </row>
    <row r="38" ht="50.4" customHeight="1" spans="1:11">
      <c r="A38" s="4" t="s">
        <v>452</v>
      </c>
      <c r="B38" s="4" t="s">
        <v>2426</v>
      </c>
      <c r="C38" s="5" t="s">
        <v>1932</v>
      </c>
      <c r="D38" s="5" t="s">
        <v>1925</v>
      </c>
      <c r="E38" s="4" t="s">
        <v>186</v>
      </c>
      <c r="F38" s="6" t="s">
        <v>1933</v>
      </c>
      <c r="G38" s="6" t="s">
        <v>1934</v>
      </c>
      <c r="H38" s="6" t="s">
        <v>1935</v>
      </c>
      <c r="I38" s="6" t="s">
        <v>1936</v>
      </c>
      <c r="J38" s="6" t="s">
        <v>1937</v>
      </c>
      <c r="K38" s="6" t="s">
        <v>21</v>
      </c>
    </row>
    <row r="39" ht="50.4" customHeight="1" spans="1:11">
      <c r="A39" s="4" t="s">
        <v>460</v>
      </c>
      <c r="B39" s="4" t="s">
        <v>2427</v>
      </c>
      <c r="C39" s="5" t="s">
        <v>1939</v>
      </c>
      <c r="D39" s="5" t="s">
        <v>1925</v>
      </c>
      <c r="E39" s="4" t="s">
        <v>186</v>
      </c>
      <c r="F39" s="6" t="s">
        <v>1940</v>
      </c>
      <c r="G39" s="6" t="s">
        <v>1941</v>
      </c>
      <c r="H39" s="6" t="s">
        <v>1942</v>
      </c>
      <c r="I39" s="6" t="s">
        <v>1943</v>
      </c>
      <c r="J39" s="6" t="s">
        <v>1530</v>
      </c>
      <c r="K39" s="6" t="s">
        <v>21</v>
      </c>
    </row>
    <row r="40" ht="50.4" customHeight="1" spans="1:11">
      <c r="A40" s="4" t="s">
        <v>470</v>
      </c>
      <c r="B40" s="4" t="s">
        <v>2428</v>
      </c>
      <c r="C40" s="5" t="s">
        <v>1945</v>
      </c>
      <c r="D40" s="5" t="s">
        <v>1925</v>
      </c>
      <c r="E40" s="4" t="s">
        <v>354</v>
      </c>
      <c r="F40" s="6" t="s">
        <v>1946</v>
      </c>
      <c r="G40" s="6" t="s">
        <v>1947</v>
      </c>
      <c r="H40" s="6" t="s">
        <v>1948</v>
      </c>
      <c r="I40" s="6" t="s">
        <v>1949</v>
      </c>
      <c r="J40" s="6" t="s">
        <v>1135</v>
      </c>
      <c r="K40" s="6" t="s">
        <v>21</v>
      </c>
    </row>
    <row r="41" ht="17.4" customHeight="1" spans="1:11">
      <c r="A41" s="4" t="s">
        <v>21</v>
      </c>
      <c r="B41" s="4" t="s">
        <v>21</v>
      </c>
      <c r="C41" s="4" t="s">
        <v>207</v>
      </c>
      <c r="D41" s="4"/>
      <c r="E41" s="4" t="s">
        <v>21</v>
      </c>
      <c r="F41" s="6" t="s">
        <v>21</v>
      </c>
      <c r="G41" s="6" t="s">
        <v>21</v>
      </c>
      <c r="H41" s="6" t="s">
        <v>2291</v>
      </c>
      <c r="I41" s="6" t="s">
        <v>2429</v>
      </c>
      <c r="J41" s="6" t="s">
        <v>2430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4" t="s">
        <v>2431</v>
      </c>
      <c r="D42" s="4"/>
      <c r="E42" s="4" t="s">
        <v>21</v>
      </c>
      <c r="F42" s="6" t="s">
        <v>21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21</v>
      </c>
    </row>
    <row r="43" ht="38.4" customHeight="1" spans="1:11">
      <c r="A43" s="4" t="s">
        <v>478</v>
      </c>
      <c r="B43" s="4" t="s">
        <v>2432</v>
      </c>
      <c r="C43" s="5" t="s">
        <v>2433</v>
      </c>
      <c r="D43" s="5" t="s">
        <v>2434</v>
      </c>
      <c r="E43" s="4" t="s">
        <v>186</v>
      </c>
      <c r="F43" s="6" t="s">
        <v>2435</v>
      </c>
      <c r="G43" s="6" t="s">
        <v>2436</v>
      </c>
      <c r="H43" s="6" t="s">
        <v>2437</v>
      </c>
      <c r="I43" s="6" t="s">
        <v>2438</v>
      </c>
      <c r="J43" s="6" t="s">
        <v>2439</v>
      </c>
      <c r="K43" s="6" t="s">
        <v>21</v>
      </c>
    </row>
    <row r="44" ht="26.4" customHeight="1" spans="1:11">
      <c r="A44" s="4" t="s">
        <v>487</v>
      </c>
      <c r="B44" s="4" t="s">
        <v>2440</v>
      </c>
      <c r="C44" s="5" t="s">
        <v>2441</v>
      </c>
      <c r="D44" s="5" t="s">
        <v>2442</v>
      </c>
      <c r="E44" s="4" t="s">
        <v>186</v>
      </c>
      <c r="F44" s="6" t="s">
        <v>2435</v>
      </c>
      <c r="G44" s="6" t="s">
        <v>2443</v>
      </c>
      <c r="H44" s="6" t="s">
        <v>2444</v>
      </c>
      <c r="I44" s="6" t="s">
        <v>2445</v>
      </c>
      <c r="J44" s="6" t="s">
        <v>2446</v>
      </c>
      <c r="K44" s="6" t="s">
        <v>21</v>
      </c>
    </row>
    <row r="45" ht="26.4" customHeight="1" spans="1:11">
      <c r="A45" s="4" t="s">
        <v>496</v>
      </c>
      <c r="B45" s="4" t="s">
        <v>2447</v>
      </c>
      <c r="C45" s="5" t="s">
        <v>1883</v>
      </c>
      <c r="D45" s="5" t="s">
        <v>1884</v>
      </c>
      <c r="E45" s="4" t="s">
        <v>321</v>
      </c>
      <c r="F45" s="6" t="s">
        <v>2448</v>
      </c>
      <c r="G45" s="6" t="s">
        <v>1119</v>
      </c>
      <c r="H45" s="6" t="s">
        <v>2449</v>
      </c>
      <c r="I45" s="6" t="s">
        <v>2450</v>
      </c>
      <c r="J45" s="6" t="s">
        <v>2451</v>
      </c>
      <c r="K45" s="6" t="s">
        <v>21</v>
      </c>
    </row>
    <row r="46" ht="26.4" customHeight="1" spans="1:11">
      <c r="A46" s="4" t="s">
        <v>504</v>
      </c>
      <c r="B46" s="4" t="s">
        <v>2452</v>
      </c>
      <c r="C46" s="5" t="s">
        <v>1890</v>
      </c>
      <c r="D46" s="5" t="s">
        <v>1905</v>
      </c>
      <c r="E46" s="4" t="s">
        <v>321</v>
      </c>
      <c r="F46" s="6" t="s">
        <v>2448</v>
      </c>
      <c r="G46" s="6" t="s">
        <v>1892</v>
      </c>
      <c r="H46" s="6" t="s">
        <v>2453</v>
      </c>
      <c r="I46" s="6" t="s">
        <v>2454</v>
      </c>
      <c r="J46" s="6" t="s">
        <v>2455</v>
      </c>
      <c r="K46" s="6" t="s">
        <v>21</v>
      </c>
    </row>
    <row r="47" ht="17.4" customHeight="1" spans="1:11">
      <c r="A47" s="4" t="s">
        <v>512</v>
      </c>
      <c r="B47" s="4" t="s">
        <v>2456</v>
      </c>
      <c r="C47" s="5" t="s">
        <v>2457</v>
      </c>
      <c r="D47" s="5" t="s">
        <v>2458</v>
      </c>
      <c r="E47" s="4" t="s">
        <v>186</v>
      </c>
      <c r="F47" s="6" t="s">
        <v>343</v>
      </c>
      <c r="G47" s="6" t="s">
        <v>2459</v>
      </c>
      <c r="H47" s="6" t="s">
        <v>2460</v>
      </c>
      <c r="I47" s="6" t="s">
        <v>2461</v>
      </c>
      <c r="J47" s="6" t="s">
        <v>2462</v>
      </c>
      <c r="K47" s="6" t="s">
        <v>21</v>
      </c>
    </row>
    <row r="48" ht="17.4" customHeight="1" spans="1:11">
      <c r="A48" s="4" t="s">
        <v>520</v>
      </c>
      <c r="B48" s="4" t="s">
        <v>2463</v>
      </c>
      <c r="C48" s="5" t="s">
        <v>2464</v>
      </c>
      <c r="D48" s="5" t="s">
        <v>261</v>
      </c>
      <c r="E48" s="4" t="s">
        <v>186</v>
      </c>
      <c r="F48" s="6" t="s">
        <v>343</v>
      </c>
      <c r="G48" s="6" t="s">
        <v>2465</v>
      </c>
      <c r="H48" s="6" t="s">
        <v>2466</v>
      </c>
      <c r="I48" s="6" t="s">
        <v>2467</v>
      </c>
      <c r="J48" s="6" t="s">
        <v>957</v>
      </c>
      <c r="K48" s="6" t="s">
        <v>21</v>
      </c>
    </row>
    <row r="49" ht="38.4" customHeight="1" spans="1:11">
      <c r="A49" s="4" t="s">
        <v>528</v>
      </c>
      <c r="B49" s="4" t="s">
        <v>2468</v>
      </c>
      <c r="C49" s="5" t="s">
        <v>2469</v>
      </c>
      <c r="D49" s="5" t="s">
        <v>2470</v>
      </c>
      <c r="E49" s="4" t="s">
        <v>241</v>
      </c>
      <c r="F49" s="6" t="s">
        <v>56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17.4" customHeight="1" spans="1:11">
      <c r="A50" s="4" t="s">
        <v>21</v>
      </c>
      <c r="B50" s="4" t="s">
        <v>21</v>
      </c>
      <c r="C50" s="4" t="s">
        <v>207</v>
      </c>
      <c r="D50" s="4"/>
      <c r="E50" s="4" t="s">
        <v>21</v>
      </c>
      <c r="F50" s="6" t="s">
        <v>21</v>
      </c>
      <c r="G50" s="6" t="s">
        <v>21</v>
      </c>
      <c r="H50" s="6" t="s">
        <v>2293</v>
      </c>
      <c r="I50" s="6" t="s">
        <v>2471</v>
      </c>
      <c r="J50" s="6" t="s">
        <v>2472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4" t="s">
        <v>653</v>
      </c>
      <c r="D51" s="4"/>
      <c r="E51" s="4" t="s">
        <v>21</v>
      </c>
      <c r="F51" s="6" t="s">
        <v>21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4" t="s">
        <v>654</v>
      </c>
      <c r="D52" s="4"/>
      <c r="E52" s="4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537</v>
      </c>
      <c r="B53" s="4" t="s">
        <v>2473</v>
      </c>
      <c r="C53" s="5" t="s">
        <v>1953</v>
      </c>
      <c r="D53" s="5" t="s">
        <v>2474</v>
      </c>
      <c r="E53" s="4" t="s">
        <v>321</v>
      </c>
      <c r="F53" s="6" t="s">
        <v>2475</v>
      </c>
      <c r="G53" s="6" t="s">
        <v>1956</v>
      </c>
      <c r="H53" s="6" t="s">
        <v>2476</v>
      </c>
      <c r="I53" s="6" t="s">
        <v>2477</v>
      </c>
      <c r="J53" s="6" t="s">
        <v>2478</v>
      </c>
      <c r="K53" s="6" t="s">
        <v>21</v>
      </c>
    </row>
    <row r="54" ht="17.4" customHeight="1" spans="1:11">
      <c r="A54" s="4" t="s">
        <v>21</v>
      </c>
      <c r="B54" s="4" t="s">
        <v>21</v>
      </c>
      <c r="C54" s="4" t="s">
        <v>207</v>
      </c>
      <c r="D54" s="4"/>
      <c r="E54" s="4" t="s">
        <v>21</v>
      </c>
      <c r="F54" s="6" t="s">
        <v>21</v>
      </c>
      <c r="G54" s="6" t="s">
        <v>21</v>
      </c>
      <c r="H54" s="6" t="s">
        <v>2476</v>
      </c>
      <c r="I54" s="6" t="s">
        <v>2477</v>
      </c>
      <c r="J54" s="6" t="s">
        <v>2478</v>
      </c>
      <c r="K54" s="6" t="s">
        <v>21</v>
      </c>
    </row>
    <row r="55" ht="17.4" customHeight="1" spans="1:11">
      <c r="A55" s="4" t="s">
        <v>21</v>
      </c>
      <c r="B55" s="4" t="s">
        <v>21</v>
      </c>
      <c r="C55" s="4" t="s">
        <v>1960</v>
      </c>
      <c r="D55" s="4"/>
      <c r="E55" s="4" t="s">
        <v>21</v>
      </c>
      <c r="F55" s="6" t="s">
        <v>21</v>
      </c>
      <c r="G55" s="6" t="s">
        <v>21</v>
      </c>
      <c r="H55" s="6" t="s">
        <v>21</v>
      </c>
      <c r="I55" s="6" t="s">
        <v>21</v>
      </c>
      <c r="J55" s="6" t="s">
        <v>21</v>
      </c>
      <c r="K55" s="6" t="s">
        <v>21</v>
      </c>
    </row>
    <row r="56" ht="26.4" customHeight="1" spans="1:11">
      <c r="A56" s="4" t="s">
        <v>546</v>
      </c>
      <c r="B56" s="4" t="s">
        <v>2479</v>
      </c>
      <c r="C56" s="5" t="s">
        <v>1962</v>
      </c>
      <c r="D56" s="5" t="s">
        <v>1963</v>
      </c>
      <c r="E56" s="4" t="s">
        <v>321</v>
      </c>
      <c r="F56" s="6" t="s">
        <v>2480</v>
      </c>
      <c r="G56" s="6" t="s">
        <v>1965</v>
      </c>
      <c r="H56" s="6" t="s">
        <v>2481</v>
      </c>
      <c r="I56" s="6" t="s">
        <v>2482</v>
      </c>
      <c r="J56" s="6" t="s">
        <v>2483</v>
      </c>
      <c r="K56" s="6" t="s">
        <v>21</v>
      </c>
    </row>
    <row r="57" ht="26.4" customHeight="1" spans="1:11">
      <c r="A57" s="4" t="s">
        <v>554</v>
      </c>
      <c r="B57" s="4" t="s">
        <v>2484</v>
      </c>
      <c r="C57" s="5" t="s">
        <v>1970</v>
      </c>
      <c r="D57" s="5" t="s">
        <v>1963</v>
      </c>
      <c r="E57" s="4" t="s">
        <v>321</v>
      </c>
      <c r="F57" s="6" t="s">
        <v>2485</v>
      </c>
      <c r="G57" s="6" t="s">
        <v>1972</v>
      </c>
      <c r="H57" s="6" t="s">
        <v>2486</v>
      </c>
      <c r="I57" s="6" t="s">
        <v>2487</v>
      </c>
      <c r="J57" s="6" t="s">
        <v>2488</v>
      </c>
      <c r="K57" s="6" t="s">
        <v>21</v>
      </c>
    </row>
    <row r="58" ht="17.4" customHeight="1" spans="1:11">
      <c r="A58" s="4" t="s">
        <v>565</v>
      </c>
      <c r="B58" s="4" t="s">
        <v>2489</v>
      </c>
      <c r="C58" s="5" t="s">
        <v>1977</v>
      </c>
      <c r="D58" s="5" t="s">
        <v>740</v>
      </c>
      <c r="E58" s="4" t="s">
        <v>321</v>
      </c>
      <c r="F58" s="6" t="s">
        <v>2490</v>
      </c>
      <c r="G58" s="6" t="s">
        <v>1874</v>
      </c>
      <c r="H58" s="6" t="s">
        <v>2491</v>
      </c>
      <c r="I58" s="6" t="s">
        <v>2492</v>
      </c>
      <c r="J58" s="6" t="s">
        <v>2493</v>
      </c>
      <c r="K58" s="6" t="s">
        <v>21</v>
      </c>
    </row>
    <row r="59" ht="17.4" customHeight="1" spans="1:11">
      <c r="A59" s="4" t="s">
        <v>573</v>
      </c>
      <c r="B59" s="4" t="s">
        <v>2494</v>
      </c>
      <c r="C59" s="5" t="s">
        <v>1986</v>
      </c>
      <c r="D59" s="5" t="s">
        <v>740</v>
      </c>
      <c r="E59" s="4" t="s">
        <v>321</v>
      </c>
      <c r="F59" s="6" t="s">
        <v>2495</v>
      </c>
      <c r="G59" s="6" t="s">
        <v>1988</v>
      </c>
      <c r="H59" s="6" t="s">
        <v>2496</v>
      </c>
      <c r="I59" s="6" t="s">
        <v>2497</v>
      </c>
      <c r="J59" s="6" t="s">
        <v>2498</v>
      </c>
      <c r="K59" s="6" t="s">
        <v>21</v>
      </c>
    </row>
    <row r="60" ht="26.4" customHeight="1" spans="1:11">
      <c r="A60" s="4" t="s">
        <v>581</v>
      </c>
      <c r="B60" s="4" t="s">
        <v>2499</v>
      </c>
      <c r="C60" s="5" t="s">
        <v>2500</v>
      </c>
      <c r="D60" s="5" t="s">
        <v>1963</v>
      </c>
      <c r="E60" s="4" t="s">
        <v>321</v>
      </c>
      <c r="F60" s="6" t="s">
        <v>2501</v>
      </c>
      <c r="G60" s="6" t="s">
        <v>2502</v>
      </c>
      <c r="H60" s="6" t="s">
        <v>2503</v>
      </c>
      <c r="I60" s="6" t="s">
        <v>2504</v>
      </c>
      <c r="J60" s="6" t="s">
        <v>2505</v>
      </c>
      <c r="K60" s="6" t="s">
        <v>21</v>
      </c>
    </row>
    <row r="61" ht="17.4" customHeight="1" spans="1:11">
      <c r="A61" s="4" t="s">
        <v>21</v>
      </c>
      <c r="B61" s="4" t="s">
        <v>21</v>
      </c>
      <c r="C61" s="4" t="s">
        <v>207</v>
      </c>
      <c r="D61" s="4"/>
      <c r="E61" s="4" t="s">
        <v>21</v>
      </c>
      <c r="F61" s="6" t="s">
        <v>21</v>
      </c>
      <c r="G61" s="6" t="s">
        <v>21</v>
      </c>
      <c r="H61" s="6" t="s">
        <v>2506</v>
      </c>
      <c r="I61" s="6" t="s">
        <v>2507</v>
      </c>
      <c r="J61" s="6" t="s">
        <v>2508</v>
      </c>
      <c r="K61" s="6" t="s">
        <v>21</v>
      </c>
    </row>
    <row r="62" ht="17.4" customHeight="1" spans="1:11">
      <c r="A62" s="4" t="s">
        <v>21</v>
      </c>
      <c r="B62" s="4" t="s">
        <v>21</v>
      </c>
      <c r="C62" s="4" t="s">
        <v>772</v>
      </c>
      <c r="D62" s="4"/>
      <c r="E62" s="4" t="s">
        <v>21</v>
      </c>
      <c r="F62" s="6" t="s">
        <v>21</v>
      </c>
      <c r="G62" s="6" t="s">
        <v>21</v>
      </c>
      <c r="H62" s="6" t="s">
        <v>21</v>
      </c>
      <c r="I62" s="6" t="s">
        <v>21</v>
      </c>
      <c r="J62" s="6" t="s">
        <v>21</v>
      </c>
      <c r="K62" s="6" t="s">
        <v>21</v>
      </c>
    </row>
    <row r="63" ht="26.4" customHeight="1" spans="1:11">
      <c r="A63" s="4" t="s">
        <v>593</v>
      </c>
      <c r="B63" s="4" t="s">
        <v>2509</v>
      </c>
      <c r="C63" s="5" t="s">
        <v>775</v>
      </c>
      <c r="D63" s="5" t="s">
        <v>776</v>
      </c>
      <c r="E63" s="4" t="s">
        <v>777</v>
      </c>
      <c r="F63" s="6" t="s">
        <v>54</v>
      </c>
      <c r="G63" s="6" t="s">
        <v>778</v>
      </c>
      <c r="H63" s="6" t="s">
        <v>778</v>
      </c>
      <c r="I63" s="6" t="s">
        <v>779</v>
      </c>
      <c r="J63" s="6" t="s">
        <v>780</v>
      </c>
      <c r="K63" s="6" t="s">
        <v>21</v>
      </c>
    </row>
    <row r="64" ht="17.4" customHeight="1" spans="1:11">
      <c r="A64" s="4" t="s">
        <v>21</v>
      </c>
      <c r="B64" s="4" t="s">
        <v>21</v>
      </c>
      <c r="C64" s="4" t="s">
        <v>207</v>
      </c>
      <c r="D64" s="4"/>
      <c r="E64" s="4" t="s">
        <v>21</v>
      </c>
      <c r="F64" s="6" t="s">
        <v>21</v>
      </c>
      <c r="G64" s="6" t="s">
        <v>21</v>
      </c>
      <c r="H64" s="6" t="s">
        <v>778</v>
      </c>
      <c r="I64" s="6" t="s">
        <v>779</v>
      </c>
      <c r="J64" s="6" t="s">
        <v>780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207</v>
      </c>
      <c r="D65" s="4"/>
      <c r="E65" s="4" t="s">
        <v>21</v>
      </c>
      <c r="F65" s="6" t="s">
        <v>21</v>
      </c>
      <c r="G65" s="6" t="s">
        <v>21</v>
      </c>
      <c r="H65" s="6" t="s">
        <v>2294</v>
      </c>
      <c r="I65" s="6" t="s">
        <v>2510</v>
      </c>
      <c r="J65" s="6" t="s">
        <v>2511</v>
      </c>
      <c r="K65" s="6" t="s">
        <v>21</v>
      </c>
    </row>
    <row r="66" ht="13.8" customHeight="1" spans="1:11">
      <c r="A66" s="4" t="s">
        <v>783</v>
      </c>
      <c r="B66" s="4"/>
      <c r="C66" s="4"/>
      <c r="D66" s="4"/>
      <c r="E66" s="4"/>
      <c r="F66" s="4"/>
      <c r="G66" s="4"/>
      <c r="H66" s="6" t="s">
        <v>2290</v>
      </c>
      <c r="I66" s="6" t="s">
        <v>2512</v>
      </c>
      <c r="J66" s="6" t="s">
        <v>2513</v>
      </c>
      <c r="K66" s="6" t="s">
        <v>21</v>
      </c>
    </row>
  </sheetData>
  <mergeCells count="27">
    <mergeCell ref="A1:K1"/>
    <mergeCell ref="A2:E2"/>
    <mergeCell ref="F2:H2"/>
    <mergeCell ref="I2:K2"/>
    <mergeCell ref="G3:K3"/>
    <mergeCell ref="I4:K4"/>
    <mergeCell ref="C6:D6"/>
    <mergeCell ref="C41:D41"/>
    <mergeCell ref="C42:D42"/>
    <mergeCell ref="C50:D50"/>
    <mergeCell ref="C51:D51"/>
    <mergeCell ref="C52:D52"/>
    <mergeCell ref="C54:D54"/>
    <mergeCell ref="C55:D55"/>
    <mergeCell ref="C61:D61"/>
    <mergeCell ref="C62:D62"/>
    <mergeCell ref="C64:D64"/>
    <mergeCell ref="C65:D65"/>
    <mergeCell ref="A66:G66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66" max="16383" man="1"/>
  </rowBreaks>
  <colBreaks count="1" manualBreakCount="1">
    <brk id="1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2289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2514</v>
      </c>
      <c r="C5" s="5" t="s">
        <v>11</v>
      </c>
      <c r="D5" s="4" t="s">
        <v>21</v>
      </c>
      <c r="E5" s="4" t="s">
        <v>21</v>
      </c>
      <c r="F5" s="6" t="s">
        <v>2295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2295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2515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2516</v>
      </c>
      <c r="C11" s="5" t="s">
        <v>809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2517</v>
      </c>
      <c r="C12" s="5" t="s">
        <v>811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2518</v>
      </c>
      <c r="C13" s="5" t="s">
        <v>2004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81</v>
      </c>
      <c r="B14" s="4" t="s">
        <v>2519</v>
      </c>
      <c r="C14" s="5" t="s">
        <v>813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2520</v>
      </c>
      <c r="C15" s="5" t="s">
        <v>815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91</v>
      </c>
      <c r="B16" s="4" t="s">
        <v>2521</v>
      </c>
      <c r="C16" s="5" t="s">
        <v>817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818</v>
      </c>
      <c r="B17" s="4"/>
      <c r="C17" s="4"/>
      <c r="D17" s="4"/>
      <c r="E17" s="4"/>
      <c r="F17" s="6" t="s">
        <v>2295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2289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885</v>
      </c>
      <c r="C4" s="4" t="s">
        <v>842</v>
      </c>
      <c r="D4" s="6" t="s">
        <v>2522</v>
      </c>
      <c r="E4" s="4" t="s">
        <v>21</v>
      </c>
      <c r="F4" s="6" t="s">
        <v>21</v>
      </c>
      <c r="G4" s="6" t="s">
        <v>21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2016</v>
      </c>
      <c r="C5" s="4" t="s">
        <v>960</v>
      </c>
      <c r="D5" s="6" t="s">
        <v>2523</v>
      </c>
      <c r="E5" s="4" t="s">
        <v>21</v>
      </c>
      <c r="F5" s="6" t="s">
        <v>21</v>
      </c>
      <c r="G5" s="6" t="s">
        <v>21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1045</v>
      </c>
      <c r="C6" s="4" t="s">
        <v>321</v>
      </c>
      <c r="D6" s="6" t="s">
        <v>1046</v>
      </c>
      <c r="E6" s="4" t="s">
        <v>21</v>
      </c>
      <c r="F6" s="6" t="s">
        <v>21</v>
      </c>
      <c r="G6" s="6" t="s">
        <v>941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844</v>
      </c>
      <c r="C7" s="4" t="s">
        <v>845</v>
      </c>
      <c r="D7" s="6" t="s">
        <v>2524</v>
      </c>
      <c r="E7" s="4" t="s">
        <v>21</v>
      </c>
      <c r="F7" s="6" t="s">
        <v>21</v>
      </c>
      <c r="G7" s="6" t="s">
        <v>847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2019</v>
      </c>
      <c r="C8" s="4" t="s">
        <v>241</v>
      </c>
      <c r="D8" s="6" t="s">
        <v>21</v>
      </c>
      <c r="E8" s="4" t="s">
        <v>21</v>
      </c>
      <c r="F8" s="6" t="s">
        <v>21</v>
      </c>
      <c r="G8" s="6" t="s">
        <v>861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2022</v>
      </c>
      <c r="C9" s="4" t="s">
        <v>241</v>
      </c>
      <c r="D9" s="6" t="s">
        <v>21</v>
      </c>
      <c r="E9" s="4" t="s">
        <v>21</v>
      </c>
      <c r="F9" s="6" t="s">
        <v>21</v>
      </c>
      <c r="G9" s="6" t="s">
        <v>2023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2025</v>
      </c>
      <c r="C10" s="4" t="s">
        <v>828</v>
      </c>
      <c r="D10" s="6" t="s">
        <v>21</v>
      </c>
      <c r="E10" s="4" t="s">
        <v>21</v>
      </c>
      <c r="F10" s="6" t="s">
        <v>21</v>
      </c>
      <c r="G10" s="6" t="s">
        <v>1026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2026</v>
      </c>
      <c r="C11" s="4" t="s">
        <v>828</v>
      </c>
      <c r="D11" s="6" t="s">
        <v>2525</v>
      </c>
      <c r="E11" s="4" t="s">
        <v>21</v>
      </c>
      <c r="F11" s="6" t="s">
        <v>21</v>
      </c>
      <c r="G11" s="6" t="s">
        <v>1026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1025</v>
      </c>
      <c r="C12" s="4" t="s">
        <v>828</v>
      </c>
      <c r="D12" s="6" t="s">
        <v>317</v>
      </c>
      <c r="E12" s="4" t="s">
        <v>21</v>
      </c>
      <c r="F12" s="6" t="s">
        <v>21</v>
      </c>
      <c r="G12" s="6" t="s">
        <v>1026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838</v>
      </c>
      <c r="C13" s="4" t="s">
        <v>186</v>
      </c>
      <c r="D13" s="6" t="s">
        <v>2526</v>
      </c>
      <c r="E13" s="4" t="s">
        <v>21</v>
      </c>
      <c r="F13" s="6" t="s">
        <v>21</v>
      </c>
      <c r="G13" s="6" t="s">
        <v>840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2029</v>
      </c>
      <c r="C14" s="4" t="s">
        <v>979</v>
      </c>
      <c r="D14" s="6" t="s">
        <v>2527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873</v>
      </c>
      <c r="C15" s="4" t="s">
        <v>321</v>
      </c>
      <c r="D15" s="6" t="s">
        <v>2528</v>
      </c>
      <c r="E15" s="4" t="s">
        <v>21</v>
      </c>
      <c r="F15" s="6" t="s">
        <v>21</v>
      </c>
      <c r="G15" s="6" t="s">
        <v>875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2031</v>
      </c>
      <c r="C16" s="4" t="s">
        <v>828</v>
      </c>
      <c r="D16" s="6" t="s">
        <v>2529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1654</v>
      </c>
      <c r="C17" s="4" t="s">
        <v>354</v>
      </c>
      <c r="D17" s="6" t="s">
        <v>2033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833</v>
      </c>
      <c r="C18" s="4" t="s">
        <v>354</v>
      </c>
      <c r="D18" s="6" t="s">
        <v>2530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990</v>
      </c>
      <c r="C19" s="4" t="s">
        <v>828</v>
      </c>
      <c r="D19" s="6" t="s">
        <v>2531</v>
      </c>
      <c r="E19" s="4" t="s">
        <v>21</v>
      </c>
      <c r="F19" s="6" t="s">
        <v>21</v>
      </c>
      <c r="G19" s="6" t="s">
        <v>992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1079</v>
      </c>
      <c r="C20" s="4" t="s">
        <v>828</v>
      </c>
      <c r="D20" s="6" t="s">
        <v>2038</v>
      </c>
      <c r="E20" s="4" t="s">
        <v>21</v>
      </c>
      <c r="F20" s="6" t="s">
        <v>21</v>
      </c>
      <c r="G20" s="6" t="s">
        <v>922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912</v>
      </c>
      <c r="C21" s="4" t="s">
        <v>828</v>
      </c>
      <c r="D21" s="6" t="s">
        <v>2532</v>
      </c>
      <c r="E21" s="4" t="s">
        <v>21</v>
      </c>
      <c r="F21" s="6" t="s">
        <v>21</v>
      </c>
      <c r="G21" s="6" t="s">
        <v>914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923</v>
      </c>
      <c r="C22" s="4" t="s">
        <v>186</v>
      </c>
      <c r="D22" s="6" t="s">
        <v>2533</v>
      </c>
      <c r="E22" s="4" t="s">
        <v>21</v>
      </c>
      <c r="F22" s="6" t="s">
        <v>21</v>
      </c>
      <c r="G22" s="6" t="s">
        <v>840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2045</v>
      </c>
      <c r="C23" s="4" t="s">
        <v>186</v>
      </c>
      <c r="D23" s="6" t="s">
        <v>2534</v>
      </c>
      <c r="E23" s="4" t="s">
        <v>21</v>
      </c>
      <c r="F23" s="6" t="s">
        <v>21</v>
      </c>
      <c r="G23" s="6" t="s">
        <v>21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2047</v>
      </c>
      <c r="C24" s="4" t="s">
        <v>828</v>
      </c>
      <c r="D24" s="6" t="s">
        <v>21</v>
      </c>
      <c r="E24" s="4" t="s">
        <v>21</v>
      </c>
      <c r="F24" s="6" t="s">
        <v>21</v>
      </c>
      <c r="G24" s="6" t="s">
        <v>2048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2535</v>
      </c>
      <c r="C25" s="4" t="s">
        <v>828</v>
      </c>
      <c r="D25" s="6" t="s">
        <v>21</v>
      </c>
      <c r="E25" s="4" t="s">
        <v>21</v>
      </c>
      <c r="F25" s="6" t="s">
        <v>21</v>
      </c>
      <c r="G25" s="6" t="s">
        <v>1001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2536</v>
      </c>
      <c r="C26" s="4" t="s">
        <v>828</v>
      </c>
      <c r="D26" s="6" t="s">
        <v>21</v>
      </c>
      <c r="E26" s="4" t="s">
        <v>21</v>
      </c>
      <c r="F26" s="6" t="s">
        <v>21</v>
      </c>
      <c r="G26" s="6" t="s">
        <v>918</v>
      </c>
      <c r="H26" s="6" t="s">
        <v>21</v>
      </c>
      <c r="I26" s="4" t="s">
        <v>21</v>
      </c>
    </row>
    <row r="27" ht="18" customHeight="1" spans="1:9">
      <c r="A27" s="4" t="s">
        <v>376</v>
      </c>
      <c r="B27" s="5" t="s">
        <v>2050</v>
      </c>
      <c r="C27" s="4" t="s">
        <v>186</v>
      </c>
      <c r="D27" s="6" t="s">
        <v>2051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385</v>
      </c>
      <c r="B28" s="5" t="s">
        <v>866</v>
      </c>
      <c r="C28" s="4" t="s">
        <v>867</v>
      </c>
      <c r="D28" s="6" t="s">
        <v>2537</v>
      </c>
      <c r="E28" s="4" t="s">
        <v>21</v>
      </c>
      <c r="F28" s="6" t="s">
        <v>21</v>
      </c>
      <c r="G28" s="6" t="s">
        <v>869</v>
      </c>
      <c r="H28" s="6" t="s">
        <v>21</v>
      </c>
      <c r="I28" s="4" t="s">
        <v>21</v>
      </c>
    </row>
    <row r="29" ht="18" customHeight="1" spans="1:9">
      <c r="A29" s="4" t="s">
        <v>394</v>
      </c>
      <c r="B29" s="5" t="s">
        <v>1061</v>
      </c>
      <c r="C29" s="4" t="s">
        <v>845</v>
      </c>
      <c r="D29" s="6" t="s">
        <v>2538</v>
      </c>
      <c r="E29" s="4" t="s">
        <v>21</v>
      </c>
      <c r="F29" s="6" t="s">
        <v>21</v>
      </c>
      <c r="G29" s="6" t="s">
        <v>911</v>
      </c>
      <c r="H29" s="6" t="s">
        <v>21</v>
      </c>
      <c r="I29" s="4" t="s">
        <v>21</v>
      </c>
    </row>
    <row r="30" ht="18" customHeight="1" spans="1:9">
      <c r="A30" s="4" t="s">
        <v>406</v>
      </c>
      <c r="B30" s="5" t="s">
        <v>862</v>
      </c>
      <c r="C30" s="4" t="s">
        <v>186</v>
      </c>
      <c r="D30" s="6" t="s">
        <v>1069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414</v>
      </c>
      <c r="B31" s="5" t="s">
        <v>2055</v>
      </c>
      <c r="C31" s="4" t="s">
        <v>186</v>
      </c>
      <c r="D31" s="6" t="s">
        <v>2539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423</v>
      </c>
      <c r="B32" s="5" t="s">
        <v>934</v>
      </c>
      <c r="C32" s="4" t="s">
        <v>186</v>
      </c>
      <c r="D32" s="6" t="s">
        <v>2540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432</v>
      </c>
      <c r="B33" s="5" t="s">
        <v>2541</v>
      </c>
      <c r="C33" s="4" t="s">
        <v>828</v>
      </c>
      <c r="D33" s="6" t="s">
        <v>21</v>
      </c>
      <c r="E33" s="4" t="s">
        <v>21</v>
      </c>
      <c r="F33" s="6" t="s">
        <v>21</v>
      </c>
      <c r="G33" s="6" t="s">
        <v>983</v>
      </c>
      <c r="H33" s="6" t="s">
        <v>21</v>
      </c>
      <c r="I33" s="4" t="s">
        <v>21</v>
      </c>
    </row>
    <row r="34" ht="18" customHeight="1" spans="1:9">
      <c r="A34" s="4" t="s">
        <v>443</v>
      </c>
      <c r="B34" s="5" t="s">
        <v>984</v>
      </c>
      <c r="C34" s="4" t="s">
        <v>186</v>
      </c>
      <c r="D34" s="6" t="s">
        <v>2542</v>
      </c>
      <c r="E34" s="4" t="s">
        <v>21</v>
      </c>
      <c r="F34" s="6" t="s">
        <v>21</v>
      </c>
      <c r="G34" s="6" t="s">
        <v>986</v>
      </c>
      <c r="H34" s="6" t="s">
        <v>21</v>
      </c>
      <c r="I34" s="4" t="s">
        <v>21</v>
      </c>
    </row>
    <row r="35" ht="18" customHeight="1" spans="1:9">
      <c r="A35" s="4" t="s">
        <v>452</v>
      </c>
      <c r="B35" s="5" t="s">
        <v>2061</v>
      </c>
      <c r="C35" s="4" t="s">
        <v>828</v>
      </c>
      <c r="D35" s="6" t="s">
        <v>21</v>
      </c>
      <c r="E35" s="4" t="s">
        <v>21</v>
      </c>
      <c r="F35" s="6" t="s">
        <v>21</v>
      </c>
      <c r="G35" s="6" t="s">
        <v>1486</v>
      </c>
      <c r="H35" s="6" t="s">
        <v>21</v>
      </c>
      <c r="I35" s="4" t="s">
        <v>21</v>
      </c>
    </row>
    <row r="36" ht="18" customHeight="1" spans="1:9">
      <c r="A36" s="4" t="s">
        <v>460</v>
      </c>
      <c r="B36" s="5" t="s">
        <v>920</v>
      </c>
      <c r="C36" s="4" t="s">
        <v>828</v>
      </c>
      <c r="D36" s="6" t="s">
        <v>2543</v>
      </c>
      <c r="E36" s="4" t="s">
        <v>21</v>
      </c>
      <c r="F36" s="6" t="s">
        <v>21</v>
      </c>
      <c r="G36" s="6" t="s">
        <v>922</v>
      </c>
      <c r="H36" s="6" t="s">
        <v>21</v>
      </c>
      <c r="I36" s="4" t="s">
        <v>21</v>
      </c>
    </row>
    <row r="37" ht="18" customHeight="1" spans="1:9">
      <c r="A37" s="4" t="s">
        <v>470</v>
      </c>
      <c r="B37" s="5" t="s">
        <v>2065</v>
      </c>
      <c r="C37" s="4" t="s">
        <v>186</v>
      </c>
      <c r="D37" s="6" t="s">
        <v>2544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478</v>
      </c>
      <c r="B38" s="5" t="s">
        <v>2545</v>
      </c>
      <c r="C38" s="4" t="s">
        <v>979</v>
      </c>
      <c r="D38" s="6" t="s">
        <v>21</v>
      </c>
      <c r="E38" s="4" t="s">
        <v>21</v>
      </c>
      <c r="F38" s="6" t="s">
        <v>21</v>
      </c>
      <c r="G38" s="6" t="s">
        <v>2546</v>
      </c>
      <c r="H38" s="6" t="s">
        <v>21</v>
      </c>
      <c r="I38" s="4" t="s">
        <v>21</v>
      </c>
    </row>
    <row r="39" ht="18" customHeight="1" spans="1:9">
      <c r="A39" s="4" t="s">
        <v>487</v>
      </c>
      <c r="B39" s="5" t="s">
        <v>2547</v>
      </c>
      <c r="C39" s="4" t="s">
        <v>979</v>
      </c>
      <c r="D39" s="6" t="s">
        <v>21</v>
      </c>
      <c r="E39" s="4" t="s">
        <v>21</v>
      </c>
      <c r="F39" s="6" t="s">
        <v>21</v>
      </c>
      <c r="G39" s="6" t="s">
        <v>2548</v>
      </c>
      <c r="H39" s="6" t="s">
        <v>21</v>
      </c>
      <c r="I39" s="4" t="s">
        <v>21</v>
      </c>
    </row>
    <row r="40" ht="18" customHeight="1" spans="1:9">
      <c r="A40" s="4" t="s">
        <v>496</v>
      </c>
      <c r="B40" s="5" t="s">
        <v>2067</v>
      </c>
      <c r="C40" s="4" t="s">
        <v>186</v>
      </c>
      <c r="D40" s="6" t="s">
        <v>2068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504</v>
      </c>
      <c r="B41" s="5" t="s">
        <v>1085</v>
      </c>
      <c r="C41" s="4" t="s">
        <v>321</v>
      </c>
      <c r="D41" s="6" t="s">
        <v>1086</v>
      </c>
      <c r="E41" s="4" t="s">
        <v>21</v>
      </c>
      <c r="F41" s="6" t="s">
        <v>21</v>
      </c>
      <c r="G41" s="6" t="s">
        <v>1087</v>
      </c>
      <c r="H41" s="6" t="s">
        <v>21</v>
      </c>
      <c r="I41" s="4" t="s">
        <v>21</v>
      </c>
    </row>
    <row r="42" ht="18" customHeight="1" spans="1:9">
      <c r="A42" s="4" t="s">
        <v>512</v>
      </c>
      <c r="B42" s="5" t="s">
        <v>2069</v>
      </c>
      <c r="C42" s="4" t="s">
        <v>241</v>
      </c>
      <c r="D42" s="6" t="s">
        <v>21</v>
      </c>
      <c r="E42" s="4" t="s">
        <v>21</v>
      </c>
      <c r="F42" s="6" t="s">
        <v>21</v>
      </c>
      <c r="G42" s="6" t="s">
        <v>922</v>
      </c>
      <c r="H42" s="6" t="s">
        <v>21</v>
      </c>
      <c r="I42" s="4" t="s">
        <v>21</v>
      </c>
    </row>
    <row r="43" ht="18" customHeight="1" spans="1:9">
      <c r="A43" s="4" t="s">
        <v>520</v>
      </c>
      <c r="B43" s="5" t="s">
        <v>2072</v>
      </c>
      <c r="C43" s="4" t="s">
        <v>241</v>
      </c>
      <c r="D43" s="6" t="s">
        <v>21</v>
      </c>
      <c r="E43" s="4" t="s">
        <v>21</v>
      </c>
      <c r="F43" s="6" t="s">
        <v>21</v>
      </c>
      <c r="G43" s="6" t="s">
        <v>977</v>
      </c>
      <c r="H43" s="6" t="s">
        <v>21</v>
      </c>
      <c r="I43" s="4" t="s">
        <v>21</v>
      </c>
    </row>
    <row r="44" ht="18" customHeight="1" spans="1:9">
      <c r="A44" s="4" t="s">
        <v>528</v>
      </c>
      <c r="B44" s="5" t="s">
        <v>2549</v>
      </c>
      <c r="C44" s="4" t="s">
        <v>828</v>
      </c>
      <c r="D44" s="6" t="s">
        <v>21</v>
      </c>
      <c r="E44" s="4" t="s">
        <v>21</v>
      </c>
      <c r="F44" s="6" t="s">
        <v>21</v>
      </c>
      <c r="G44" s="6" t="s">
        <v>1073</v>
      </c>
      <c r="H44" s="6" t="s">
        <v>21</v>
      </c>
      <c r="I44" s="4" t="s">
        <v>21</v>
      </c>
    </row>
    <row r="45" ht="18" customHeight="1" spans="1:9">
      <c r="A45" s="4" t="s">
        <v>537</v>
      </c>
      <c r="B45" s="5" t="s">
        <v>2075</v>
      </c>
      <c r="C45" s="4" t="s">
        <v>2076</v>
      </c>
      <c r="D45" s="6" t="s">
        <v>21</v>
      </c>
      <c r="E45" s="4" t="s">
        <v>21</v>
      </c>
      <c r="F45" s="6" t="s">
        <v>21</v>
      </c>
      <c r="G45" s="6" t="s">
        <v>1521</v>
      </c>
      <c r="H45" s="6" t="s">
        <v>21</v>
      </c>
      <c r="I45" s="4" t="s">
        <v>21</v>
      </c>
    </row>
    <row r="46" ht="18" customHeight="1" spans="1:9">
      <c r="A46" s="4" t="s">
        <v>546</v>
      </c>
      <c r="B46" s="5" t="s">
        <v>1661</v>
      </c>
      <c r="C46" s="4" t="s">
        <v>241</v>
      </c>
      <c r="D46" s="6" t="s">
        <v>2550</v>
      </c>
      <c r="E46" s="4" t="s">
        <v>21</v>
      </c>
      <c r="F46" s="6" t="s">
        <v>21</v>
      </c>
      <c r="G46" s="6" t="s">
        <v>1663</v>
      </c>
      <c r="H46" s="6" t="s">
        <v>21</v>
      </c>
      <c r="I46" s="4" t="s">
        <v>21</v>
      </c>
    </row>
    <row r="47" ht="18" customHeight="1" spans="1:9">
      <c r="A47" s="4" t="s">
        <v>554</v>
      </c>
      <c r="B47" s="5" t="s">
        <v>2078</v>
      </c>
      <c r="C47" s="4" t="s">
        <v>186</v>
      </c>
      <c r="D47" s="6" t="s">
        <v>21</v>
      </c>
      <c r="E47" s="4" t="s">
        <v>21</v>
      </c>
      <c r="F47" s="6" t="s">
        <v>21</v>
      </c>
      <c r="G47" s="6" t="s">
        <v>2079</v>
      </c>
      <c r="H47" s="6" t="s">
        <v>21</v>
      </c>
      <c r="I47" s="4" t="s">
        <v>21</v>
      </c>
    </row>
    <row r="48" ht="18" customHeight="1" spans="1:9">
      <c r="A48" s="4" t="s">
        <v>565</v>
      </c>
      <c r="B48" s="5" t="s">
        <v>2080</v>
      </c>
      <c r="C48" s="4" t="s">
        <v>2081</v>
      </c>
      <c r="D48" s="6" t="s">
        <v>21</v>
      </c>
      <c r="E48" s="4" t="s">
        <v>21</v>
      </c>
      <c r="F48" s="6" t="s">
        <v>21</v>
      </c>
      <c r="G48" s="6" t="s">
        <v>2082</v>
      </c>
      <c r="H48" s="6" t="s">
        <v>21</v>
      </c>
      <c r="I48" s="4" t="s">
        <v>21</v>
      </c>
    </row>
    <row r="49" ht="18" customHeight="1" spans="1:9">
      <c r="A49" s="4" t="s">
        <v>573</v>
      </c>
      <c r="B49" s="5" t="s">
        <v>2083</v>
      </c>
      <c r="C49" s="4" t="s">
        <v>1371</v>
      </c>
      <c r="D49" s="6" t="s">
        <v>21</v>
      </c>
      <c r="E49" s="4" t="s">
        <v>21</v>
      </c>
      <c r="F49" s="6" t="s">
        <v>21</v>
      </c>
      <c r="G49" s="6" t="s">
        <v>2084</v>
      </c>
      <c r="H49" s="6" t="s">
        <v>21</v>
      </c>
      <c r="I49" s="4" t="s">
        <v>21</v>
      </c>
    </row>
    <row r="50" ht="18" customHeight="1" spans="1:9">
      <c r="A50" s="4" t="s">
        <v>581</v>
      </c>
      <c r="B50" s="5" t="s">
        <v>2087</v>
      </c>
      <c r="C50" s="4" t="s">
        <v>1371</v>
      </c>
      <c r="D50" s="6" t="s">
        <v>21</v>
      </c>
      <c r="E50" s="4" t="s">
        <v>21</v>
      </c>
      <c r="F50" s="6" t="s">
        <v>21</v>
      </c>
      <c r="G50" s="6" t="s">
        <v>2088</v>
      </c>
      <c r="H50" s="6" t="s">
        <v>21</v>
      </c>
      <c r="I50" s="4" t="s">
        <v>21</v>
      </c>
    </row>
    <row r="51" ht="18" customHeight="1" spans="1:9">
      <c r="A51" s="4" t="s">
        <v>593</v>
      </c>
      <c r="B51" s="5" t="s">
        <v>917</v>
      </c>
      <c r="C51" s="4" t="s">
        <v>186</v>
      </c>
      <c r="D51" s="6" t="s">
        <v>918</v>
      </c>
      <c r="E51" s="4" t="s">
        <v>21</v>
      </c>
      <c r="F51" s="6" t="s">
        <v>21</v>
      </c>
      <c r="G51" s="6" t="s">
        <v>919</v>
      </c>
      <c r="H51" s="6" t="s">
        <v>21</v>
      </c>
      <c r="I51" s="4" t="s">
        <v>21</v>
      </c>
    </row>
    <row r="52" ht="18" customHeight="1" spans="1:9">
      <c r="A52" s="4" t="s">
        <v>602</v>
      </c>
      <c r="B52" s="5" t="s">
        <v>2091</v>
      </c>
      <c r="C52" s="4" t="s">
        <v>241</v>
      </c>
      <c r="D52" s="6" t="s">
        <v>21</v>
      </c>
      <c r="E52" s="4" t="s">
        <v>21</v>
      </c>
      <c r="F52" s="6" t="s">
        <v>21</v>
      </c>
      <c r="G52" s="6" t="s">
        <v>2092</v>
      </c>
      <c r="H52" s="6" t="s">
        <v>21</v>
      </c>
      <c r="I52" s="4" t="s">
        <v>21</v>
      </c>
    </row>
    <row r="53" ht="18" customHeight="1" spans="1:9">
      <c r="A53" s="4" t="s">
        <v>611</v>
      </c>
      <c r="B53" s="5" t="s">
        <v>2095</v>
      </c>
      <c r="C53" s="4" t="s">
        <v>241</v>
      </c>
      <c r="D53" s="6" t="s">
        <v>21</v>
      </c>
      <c r="E53" s="4" t="s">
        <v>21</v>
      </c>
      <c r="F53" s="6" t="s">
        <v>21</v>
      </c>
      <c r="G53" s="6" t="s">
        <v>2096</v>
      </c>
      <c r="H53" s="6" t="s">
        <v>21</v>
      </c>
      <c r="I53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53" max="16383" man="1"/>
  </rowBreaks>
  <colBreaks count="1" manualBreakCount="1">
    <brk id="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2551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2552</v>
      </c>
      <c r="D5" s="6" t="s">
        <v>21</v>
      </c>
    </row>
    <row r="6" ht="18.6" customHeight="1" spans="1:4">
      <c r="A6" s="4" t="s">
        <v>107</v>
      </c>
      <c r="B6" s="5" t="s">
        <v>2125</v>
      </c>
      <c r="C6" s="6" t="s">
        <v>2553</v>
      </c>
      <c r="D6" s="6" t="s">
        <v>21</v>
      </c>
    </row>
    <row r="7" ht="18.6" customHeight="1" spans="1:4">
      <c r="A7" s="4" t="s">
        <v>110</v>
      </c>
      <c r="B7" s="5" t="s">
        <v>2127</v>
      </c>
      <c r="C7" s="6" t="s">
        <v>21</v>
      </c>
      <c r="D7" s="6" t="s">
        <v>21</v>
      </c>
    </row>
    <row r="8" ht="18.6" customHeight="1" spans="1:4">
      <c r="A8" s="4" t="s">
        <v>113</v>
      </c>
      <c r="B8" s="5" t="s">
        <v>2128</v>
      </c>
      <c r="C8" s="6" t="s">
        <v>2554</v>
      </c>
      <c r="D8" s="6" t="s">
        <v>21</v>
      </c>
    </row>
    <row r="9" ht="18.6" customHeight="1" spans="1:4">
      <c r="A9" s="4" t="s">
        <v>116</v>
      </c>
      <c r="B9" s="5" t="s">
        <v>2132</v>
      </c>
      <c r="C9" s="6" t="s">
        <v>2555</v>
      </c>
      <c r="D9" s="6" t="s">
        <v>21</v>
      </c>
    </row>
    <row r="10" ht="18.6" customHeight="1" spans="1:4">
      <c r="A10" s="4" t="s">
        <v>119</v>
      </c>
      <c r="B10" s="5" t="s">
        <v>144</v>
      </c>
      <c r="C10" s="6" t="s">
        <v>21</v>
      </c>
      <c r="D10" s="6" t="s">
        <v>21</v>
      </c>
    </row>
    <row r="11" ht="18.6" customHeight="1" spans="1:4">
      <c r="A11" s="4" t="s">
        <v>61</v>
      </c>
      <c r="B11" s="5" t="s">
        <v>146</v>
      </c>
      <c r="C11" s="6" t="s">
        <v>2556</v>
      </c>
      <c r="D11" s="4" t="s">
        <v>93</v>
      </c>
    </row>
    <row r="12" ht="18.6" customHeight="1" spans="1:4">
      <c r="A12" s="4" t="s">
        <v>148</v>
      </c>
      <c r="B12" s="5" t="s">
        <v>149</v>
      </c>
      <c r="C12" s="6" t="s">
        <v>2556</v>
      </c>
      <c r="D12" s="4" t="s">
        <v>93</v>
      </c>
    </row>
    <row r="13" ht="18.6" customHeight="1" spans="1:4">
      <c r="A13" s="4" t="s">
        <v>66</v>
      </c>
      <c r="B13" s="5" t="s">
        <v>150</v>
      </c>
      <c r="C13" s="6" t="s">
        <v>21</v>
      </c>
      <c r="D13" s="4" t="s">
        <v>93</v>
      </c>
    </row>
    <row r="14" ht="18.6" customHeight="1" spans="1:4">
      <c r="A14" s="4" t="s">
        <v>151</v>
      </c>
      <c r="B14" s="5" t="s">
        <v>152</v>
      </c>
      <c r="C14" s="6" t="s">
        <v>21</v>
      </c>
      <c r="D14" s="4" t="s">
        <v>93</v>
      </c>
    </row>
    <row r="15" ht="18.6" customHeight="1" spans="1:4">
      <c r="A15" s="4" t="s">
        <v>153</v>
      </c>
      <c r="B15" s="5" t="s">
        <v>154</v>
      </c>
      <c r="C15" s="6" t="s">
        <v>21</v>
      </c>
      <c r="D15" s="4" t="s">
        <v>93</v>
      </c>
    </row>
    <row r="16" ht="18.6" customHeight="1" spans="1:4">
      <c r="A16" s="4" t="s">
        <v>155</v>
      </c>
      <c r="B16" s="5" t="s">
        <v>156</v>
      </c>
      <c r="C16" s="6" t="s">
        <v>21</v>
      </c>
      <c r="D16" s="4" t="s">
        <v>93</v>
      </c>
    </row>
    <row r="17" ht="18.6" customHeight="1" spans="1:4">
      <c r="A17" s="4" t="s">
        <v>157</v>
      </c>
      <c r="B17" s="5" t="s">
        <v>158</v>
      </c>
      <c r="C17" s="6" t="s">
        <v>21</v>
      </c>
      <c r="D17" s="4" t="s">
        <v>93</v>
      </c>
    </row>
    <row r="18" ht="18.6" customHeight="1" spans="1:4">
      <c r="A18" s="4" t="s">
        <v>71</v>
      </c>
      <c r="B18" s="5" t="s">
        <v>13</v>
      </c>
      <c r="C18" s="6" t="s">
        <v>2557</v>
      </c>
      <c r="D18" s="4" t="s">
        <v>93</v>
      </c>
    </row>
    <row r="19" ht="18.6" customHeight="1" spans="1:4">
      <c r="A19" s="4" t="s">
        <v>76</v>
      </c>
      <c r="B19" s="5" t="s">
        <v>160</v>
      </c>
      <c r="C19" s="6" t="s">
        <v>21</v>
      </c>
      <c r="D19" s="4" t="s">
        <v>93</v>
      </c>
    </row>
    <row r="20" ht="18.6" customHeight="1" spans="1:4">
      <c r="A20" s="4" t="s">
        <v>81</v>
      </c>
      <c r="B20" s="5" t="s">
        <v>161</v>
      </c>
      <c r="C20" s="6" t="s">
        <v>2558</v>
      </c>
      <c r="D20" s="4" t="s">
        <v>93</v>
      </c>
    </row>
    <row r="21" ht="18.6" customHeight="1" spans="1:4">
      <c r="A21" s="4" t="s">
        <v>163</v>
      </c>
      <c r="B21" s="5" t="s">
        <v>164</v>
      </c>
      <c r="C21" s="6" t="s">
        <v>21</v>
      </c>
      <c r="D21" s="4" t="s">
        <v>93</v>
      </c>
    </row>
    <row r="22" ht="18.6" customHeight="1" spans="1:4">
      <c r="A22" s="4" t="s">
        <v>86</v>
      </c>
      <c r="B22" s="5" t="s">
        <v>165</v>
      </c>
      <c r="C22" s="6" t="s">
        <v>2559</v>
      </c>
      <c r="D22" s="4" t="s">
        <v>93</v>
      </c>
    </row>
    <row r="23" ht="18.6" customHeight="1" spans="1:4">
      <c r="A23" s="4" t="s">
        <v>91</v>
      </c>
      <c r="B23" s="5" t="s">
        <v>167</v>
      </c>
      <c r="C23" s="6" t="s">
        <v>21</v>
      </c>
      <c r="D23" s="4" t="s">
        <v>93</v>
      </c>
    </row>
    <row r="24" ht="18.6" customHeight="1" spans="1:4">
      <c r="A24" s="4" t="s">
        <v>168</v>
      </c>
      <c r="B24" s="4"/>
      <c r="C24" s="6" t="s">
        <v>2560</v>
      </c>
      <c r="D24" s="4" t="s">
        <v>21</v>
      </c>
    </row>
  </sheetData>
  <mergeCells count="4">
    <mergeCell ref="A1:D1"/>
    <mergeCell ref="A2:D2"/>
    <mergeCell ref="A3:B3"/>
    <mergeCell ref="A24:B24"/>
  </mergeCells>
  <pageMargins left="0.78740157480315" right="0.78740157480315" top="0.78740157480315" bottom="0.75" header="0" footer="0"/>
  <pageSetup paperSize="9" orientation="landscape"/>
  <headerFooter/>
  <rowBreaks count="1" manualBreakCount="1">
    <brk id="24" max="16383" man="1"/>
  </rowBreaks>
  <colBreaks count="1" manualBreakCount="1">
    <brk id="4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2551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2158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26.4" customHeight="1" spans="1:11">
      <c r="A7" s="4" t="s">
        <v>54</v>
      </c>
      <c r="B7" s="4" t="s">
        <v>2561</v>
      </c>
      <c r="C7" s="5" t="s">
        <v>1904</v>
      </c>
      <c r="D7" s="5" t="s">
        <v>1905</v>
      </c>
      <c r="E7" s="4" t="s">
        <v>321</v>
      </c>
      <c r="F7" s="6" t="s">
        <v>2562</v>
      </c>
      <c r="G7" s="6" t="s">
        <v>1906</v>
      </c>
      <c r="H7" s="6" t="s">
        <v>2553</v>
      </c>
      <c r="I7" s="6" t="s">
        <v>2563</v>
      </c>
      <c r="J7" s="6" t="s">
        <v>2564</v>
      </c>
      <c r="K7" s="6" t="s">
        <v>21</v>
      </c>
    </row>
    <row r="8" ht="50.4" customHeight="1" spans="1:11">
      <c r="A8" s="4" t="s">
        <v>61</v>
      </c>
      <c r="B8" s="4" t="s">
        <v>2565</v>
      </c>
      <c r="C8" s="5" t="s">
        <v>1914</v>
      </c>
      <c r="D8" s="5" t="s">
        <v>1915</v>
      </c>
      <c r="E8" s="4" t="s">
        <v>321</v>
      </c>
      <c r="F8" s="6" t="s">
        <v>56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66</v>
      </c>
      <c r="B9" s="4" t="s">
        <v>2566</v>
      </c>
      <c r="C9" s="5" t="s">
        <v>1911</v>
      </c>
      <c r="D9" s="5" t="s">
        <v>1912</v>
      </c>
      <c r="E9" s="4" t="s">
        <v>321</v>
      </c>
      <c r="F9" s="6" t="s">
        <v>56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207</v>
      </c>
      <c r="D10" s="4"/>
      <c r="E10" s="4" t="s">
        <v>21</v>
      </c>
      <c r="F10" s="6" t="s">
        <v>21</v>
      </c>
      <c r="G10" s="6" t="s">
        <v>21</v>
      </c>
      <c r="H10" s="6" t="s">
        <v>2553</v>
      </c>
      <c r="I10" s="6" t="s">
        <v>2563</v>
      </c>
      <c r="J10" s="6" t="s">
        <v>2564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2165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50.4" customHeight="1" spans="1:11">
      <c r="A12" s="4" t="s">
        <v>71</v>
      </c>
      <c r="B12" s="4" t="s">
        <v>2567</v>
      </c>
      <c r="C12" s="5" t="s">
        <v>1914</v>
      </c>
      <c r="D12" s="5" t="s">
        <v>1915</v>
      </c>
      <c r="E12" s="4" t="s">
        <v>321</v>
      </c>
      <c r="F12" s="6" t="s">
        <v>56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76</v>
      </c>
      <c r="B13" s="4" t="s">
        <v>2568</v>
      </c>
      <c r="C13" s="5" t="s">
        <v>1911</v>
      </c>
      <c r="D13" s="5" t="s">
        <v>1912</v>
      </c>
      <c r="E13" s="4" t="s">
        <v>321</v>
      </c>
      <c r="F13" s="6" t="s">
        <v>56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81</v>
      </c>
      <c r="B14" s="4" t="s">
        <v>2569</v>
      </c>
      <c r="C14" s="5" t="s">
        <v>2169</v>
      </c>
      <c r="D14" s="5" t="s">
        <v>2170</v>
      </c>
      <c r="E14" s="4" t="s">
        <v>321</v>
      </c>
      <c r="F14" s="6" t="s">
        <v>56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50.4" customHeight="1" spans="1:11">
      <c r="A15" s="4" t="s">
        <v>86</v>
      </c>
      <c r="B15" s="4" t="s">
        <v>2570</v>
      </c>
      <c r="C15" s="5" t="s">
        <v>2172</v>
      </c>
      <c r="D15" s="5" t="s">
        <v>2571</v>
      </c>
      <c r="E15" s="4" t="s">
        <v>321</v>
      </c>
      <c r="F15" s="6" t="s">
        <v>56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21</v>
      </c>
      <c r="B16" s="4" t="s">
        <v>21</v>
      </c>
      <c r="C16" s="4" t="s">
        <v>207</v>
      </c>
      <c r="D16" s="4"/>
      <c r="E16" s="4" t="s">
        <v>21</v>
      </c>
      <c r="F16" s="6" t="s">
        <v>21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</row>
    <row r="17" ht="17.4" customHeight="1" spans="1:11">
      <c r="A17" s="4" t="s">
        <v>21</v>
      </c>
      <c r="B17" s="4" t="s">
        <v>21</v>
      </c>
      <c r="C17" s="4" t="s">
        <v>2174</v>
      </c>
      <c r="D17" s="4"/>
      <c r="E17" s="4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</row>
    <row r="18" ht="26.4" customHeight="1" spans="1:11">
      <c r="A18" s="4" t="s">
        <v>91</v>
      </c>
      <c r="B18" s="4" t="s">
        <v>2572</v>
      </c>
      <c r="C18" s="5" t="s">
        <v>2176</v>
      </c>
      <c r="D18" s="5" t="s">
        <v>2177</v>
      </c>
      <c r="E18" s="4" t="s">
        <v>321</v>
      </c>
      <c r="F18" s="6" t="s">
        <v>56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</row>
    <row r="19" ht="26.4" customHeight="1" spans="1:11">
      <c r="A19" s="4" t="s">
        <v>249</v>
      </c>
      <c r="B19" s="4" t="s">
        <v>2573</v>
      </c>
      <c r="C19" s="5" t="s">
        <v>2179</v>
      </c>
      <c r="D19" s="5" t="s">
        <v>2180</v>
      </c>
      <c r="E19" s="4" t="s">
        <v>321</v>
      </c>
      <c r="F19" s="6" t="s">
        <v>2574</v>
      </c>
      <c r="G19" s="6" t="s">
        <v>2182</v>
      </c>
      <c r="H19" s="6" t="s">
        <v>2575</v>
      </c>
      <c r="I19" s="6" t="s">
        <v>2576</v>
      </c>
      <c r="J19" s="6" t="s">
        <v>2577</v>
      </c>
      <c r="K19" s="6" t="s">
        <v>21</v>
      </c>
    </row>
    <row r="20" ht="26.4" customHeight="1" spans="1:11">
      <c r="A20" s="4" t="s">
        <v>258</v>
      </c>
      <c r="B20" s="4" t="s">
        <v>2578</v>
      </c>
      <c r="C20" s="5" t="s">
        <v>2187</v>
      </c>
      <c r="D20" s="5" t="s">
        <v>2188</v>
      </c>
      <c r="E20" s="4" t="s">
        <v>321</v>
      </c>
      <c r="F20" s="6" t="s">
        <v>2574</v>
      </c>
      <c r="G20" s="6" t="s">
        <v>2189</v>
      </c>
      <c r="H20" s="6" t="s">
        <v>2579</v>
      </c>
      <c r="I20" s="6" t="s">
        <v>2580</v>
      </c>
      <c r="J20" s="6" t="s">
        <v>2581</v>
      </c>
      <c r="K20" s="6" t="s">
        <v>21</v>
      </c>
    </row>
    <row r="21" ht="17.4" customHeight="1" spans="1:11">
      <c r="A21" s="4" t="s">
        <v>267</v>
      </c>
      <c r="B21" s="4" t="s">
        <v>2582</v>
      </c>
      <c r="C21" s="5" t="s">
        <v>2194</v>
      </c>
      <c r="D21" s="5" t="s">
        <v>2195</v>
      </c>
      <c r="E21" s="4" t="s">
        <v>321</v>
      </c>
      <c r="F21" s="6" t="s">
        <v>2574</v>
      </c>
      <c r="G21" s="6" t="s">
        <v>2196</v>
      </c>
      <c r="H21" s="6" t="s">
        <v>2583</v>
      </c>
      <c r="I21" s="6" t="s">
        <v>2584</v>
      </c>
      <c r="J21" s="6" t="s">
        <v>2585</v>
      </c>
      <c r="K21" s="6" t="s">
        <v>21</v>
      </c>
    </row>
    <row r="22" ht="17.4" customHeight="1" spans="1:11">
      <c r="A22" s="4" t="s">
        <v>21</v>
      </c>
      <c r="B22" s="4" t="s">
        <v>21</v>
      </c>
      <c r="C22" s="4" t="s">
        <v>207</v>
      </c>
      <c r="D22" s="4"/>
      <c r="E22" s="4" t="s">
        <v>21</v>
      </c>
      <c r="F22" s="6" t="s">
        <v>21</v>
      </c>
      <c r="G22" s="6" t="s">
        <v>21</v>
      </c>
      <c r="H22" s="6" t="s">
        <v>2554</v>
      </c>
      <c r="I22" s="6" t="s">
        <v>2586</v>
      </c>
      <c r="J22" s="6" t="s">
        <v>2587</v>
      </c>
      <c r="K22" s="6" t="s">
        <v>21</v>
      </c>
    </row>
    <row r="23" ht="26.4" customHeight="1" spans="1:11">
      <c r="A23" s="4" t="s">
        <v>275</v>
      </c>
      <c r="B23" s="4" t="s">
        <v>2588</v>
      </c>
      <c r="C23" s="5" t="s">
        <v>2203</v>
      </c>
      <c r="D23" s="5" t="s">
        <v>1905</v>
      </c>
      <c r="E23" s="4" t="s">
        <v>321</v>
      </c>
      <c r="F23" s="6" t="s">
        <v>2589</v>
      </c>
      <c r="G23" s="6" t="s">
        <v>1892</v>
      </c>
      <c r="H23" s="6" t="s">
        <v>2590</v>
      </c>
      <c r="I23" s="6" t="s">
        <v>2591</v>
      </c>
      <c r="J23" s="6" t="s">
        <v>2592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2240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75" customHeight="1" spans="1:11">
      <c r="A25" s="4" t="s">
        <v>284</v>
      </c>
      <c r="B25" s="4" t="s">
        <v>2593</v>
      </c>
      <c r="C25" s="5" t="s">
        <v>2132</v>
      </c>
      <c r="D25" s="5" t="s">
        <v>2242</v>
      </c>
      <c r="E25" s="4" t="s">
        <v>241</v>
      </c>
      <c r="F25" s="6" t="s">
        <v>2594</v>
      </c>
      <c r="G25" s="6" t="s">
        <v>2244</v>
      </c>
      <c r="H25" s="6" t="s">
        <v>2555</v>
      </c>
      <c r="I25" s="6" t="s">
        <v>2595</v>
      </c>
      <c r="J25" s="6" t="s">
        <v>2596</v>
      </c>
      <c r="K25" s="6" t="s">
        <v>21</v>
      </c>
    </row>
    <row r="26" ht="17.4" customHeight="1" spans="1:11">
      <c r="A26" s="4" t="s">
        <v>21</v>
      </c>
      <c r="B26" s="4" t="s">
        <v>21</v>
      </c>
      <c r="C26" s="4" t="s">
        <v>207</v>
      </c>
      <c r="D26" s="4"/>
      <c r="E26" s="4" t="s">
        <v>21</v>
      </c>
      <c r="F26" s="6" t="s">
        <v>21</v>
      </c>
      <c r="G26" s="6" t="s">
        <v>21</v>
      </c>
      <c r="H26" s="6" t="s">
        <v>2555</v>
      </c>
      <c r="I26" s="6" t="s">
        <v>2595</v>
      </c>
      <c r="J26" s="6" t="s">
        <v>2596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4" t="s">
        <v>653</v>
      </c>
      <c r="D27" s="4"/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207</v>
      </c>
      <c r="D28" s="4"/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13.8" customHeight="1" spans="1:11">
      <c r="A29" s="4" t="s">
        <v>783</v>
      </c>
      <c r="B29" s="4"/>
      <c r="C29" s="4"/>
      <c r="D29" s="4"/>
      <c r="E29" s="4"/>
      <c r="F29" s="4"/>
      <c r="G29" s="4"/>
      <c r="H29" s="6" t="s">
        <v>2552</v>
      </c>
      <c r="I29" s="6" t="s">
        <v>2597</v>
      </c>
      <c r="J29" s="6" t="s">
        <v>2598</v>
      </c>
      <c r="K29" s="6" t="s">
        <v>21</v>
      </c>
    </row>
  </sheetData>
  <mergeCells count="25">
    <mergeCell ref="A1:K1"/>
    <mergeCell ref="A2:E2"/>
    <mergeCell ref="F2:H2"/>
    <mergeCell ref="I2:K2"/>
    <mergeCell ref="G3:K3"/>
    <mergeCell ref="I4:K4"/>
    <mergeCell ref="C6:D6"/>
    <mergeCell ref="C10:D10"/>
    <mergeCell ref="C11:D11"/>
    <mergeCell ref="C16:D16"/>
    <mergeCell ref="C17:D17"/>
    <mergeCell ref="C22:D22"/>
    <mergeCell ref="C24:D24"/>
    <mergeCell ref="C26:D26"/>
    <mergeCell ref="C27:D27"/>
    <mergeCell ref="C28:D28"/>
    <mergeCell ref="A29:G29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29" max="16383" man="1"/>
  </rowBreaks>
  <colBreaks count="1" manualBreakCount="1">
    <brk id="11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2551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2599</v>
      </c>
      <c r="C5" s="5" t="s">
        <v>11</v>
      </c>
      <c r="D5" s="4" t="s">
        <v>21</v>
      </c>
      <c r="E5" s="4" t="s">
        <v>21</v>
      </c>
      <c r="F5" s="6" t="s">
        <v>2556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2556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2600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2601</v>
      </c>
      <c r="C11" s="5" t="s">
        <v>809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2602</v>
      </c>
      <c r="C12" s="5" t="s">
        <v>811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2603</v>
      </c>
      <c r="C13" s="5" t="s">
        <v>2004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81</v>
      </c>
      <c r="B14" s="4" t="s">
        <v>2604</v>
      </c>
      <c r="C14" s="5" t="s">
        <v>813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2605</v>
      </c>
      <c r="C15" s="5" t="s">
        <v>815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91</v>
      </c>
      <c r="B16" s="4" t="s">
        <v>2606</v>
      </c>
      <c r="C16" s="5" t="s">
        <v>817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818</v>
      </c>
      <c r="B17" s="4"/>
      <c r="C17" s="4"/>
      <c r="D17" s="4"/>
      <c r="E17" s="4"/>
      <c r="F17" s="6" t="s">
        <v>2556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2551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984</v>
      </c>
      <c r="C4" s="4" t="s">
        <v>186</v>
      </c>
      <c r="D4" s="6" t="s">
        <v>2607</v>
      </c>
      <c r="E4" s="4" t="s">
        <v>21</v>
      </c>
      <c r="F4" s="6" t="s">
        <v>21</v>
      </c>
      <c r="G4" s="6" t="s">
        <v>986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866</v>
      </c>
      <c r="C5" s="4" t="s">
        <v>867</v>
      </c>
      <c r="D5" s="6" t="s">
        <v>2608</v>
      </c>
      <c r="E5" s="4" t="s">
        <v>21</v>
      </c>
      <c r="F5" s="6" t="s">
        <v>21</v>
      </c>
      <c r="G5" s="6" t="s">
        <v>869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2008</v>
      </c>
      <c r="C6" s="4" t="s">
        <v>186</v>
      </c>
      <c r="D6" s="6" t="s">
        <v>21</v>
      </c>
      <c r="E6" s="4" t="s">
        <v>21</v>
      </c>
      <c r="F6" s="6" t="s">
        <v>21</v>
      </c>
      <c r="G6" s="6" t="s">
        <v>2009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844</v>
      </c>
      <c r="C7" s="4" t="s">
        <v>845</v>
      </c>
      <c r="D7" s="6" t="s">
        <v>2609</v>
      </c>
      <c r="E7" s="4" t="s">
        <v>21</v>
      </c>
      <c r="F7" s="6" t="s">
        <v>21</v>
      </c>
      <c r="G7" s="6" t="s">
        <v>847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2010</v>
      </c>
      <c r="C8" s="4" t="s">
        <v>354</v>
      </c>
      <c r="D8" s="6" t="s">
        <v>21</v>
      </c>
      <c r="E8" s="4" t="s">
        <v>21</v>
      </c>
      <c r="F8" s="6" t="s">
        <v>21</v>
      </c>
      <c r="G8" s="6" t="s">
        <v>2011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2049</v>
      </c>
      <c r="C9" s="4" t="s">
        <v>828</v>
      </c>
      <c r="D9" s="6" t="s">
        <v>21</v>
      </c>
      <c r="E9" s="4" t="s">
        <v>21</v>
      </c>
      <c r="F9" s="6" t="s">
        <v>21</v>
      </c>
      <c r="G9" s="6" t="s">
        <v>1152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2265</v>
      </c>
      <c r="C10" s="4" t="s">
        <v>321</v>
      </c>
      <c r="D10" s="6" t="s">
        <v>21</v>
      </c>
      <c r="E10" s="4" t="s">
        <v>21</v>
      </c>
      <c r="F10" s="6" t="s">
        <v>21</v>
      </c>
      <c r="G10" s="6" t="s">
        <v>2266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1021</v>
      </c>
      <c r="C11" s="4" t="s">
        <v>828</v>
      </c>
      <c r="D11" s="6" t="s">
        <v>21</v>
      </c>
      <c r="E11" s="4" t="s">
        <v>21</v>
      </c>
      <c r="F11" s="6" t="s">
        <v>21</v>
      </c>
      <c r="G11" s="6" t="s">
        <v>1023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2267</v>
      </c>
      <c r="C12" s="4" t="s">
        <v>828</v>
      </c>
      <c r="D12" s="6" t="s">
        <v>21</v>
      </c>
      <c r="E12" s="4" t="s">
        <v>21</v>
      </c>
      <c r="F12" s="6" t="s">
        <v>21</v>
      </c>
      <c r="G12" s="6" t="s">
        <v>2268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981</v>
      </c>
      <c r="C13" s="4" t="s">
        <v>828</v>
      </c>
      <c r="D13" s="6" t="s">
        <v>21</v>
      </c>
      <c r="E13" s="4" t="s">
        <v>21</v>
      </c>
      <c r="F13" s="6" t="s">
        <v>21</v>
      </c>
      <c r="G13" s="6" t="s">
        <v>983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909</v>
      </c>
      <c r="C14" s="4" t="s">
        <v>845</v>
      </c>
      <c r="D14" s="6" t="s">
        <v>21</v>
      </c>
      <c r="E14" s="4" t="s">
        <v>21</v>
      </c>
      <c r="F14" s="6" t="s">
        <v>21</v>
      </c>
      <c r="G14" s="6" t="s">
        <v>911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2269</v>
      </c>
      <c r="C15" s="4" t="s">
        <v>186</v>
      </c>
      <c r="D15" s="6" t="s">
        <v>21</v>
      </c>
      <c r="E15" s="4" t="s">
        <v>21</v>
      </c>
      <c r="F15" s="6" t="s">
        <v>21</v>
      </c>
      <c r="G15" s="6" t="s">
        <v>2270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2271</v>
      </c>
      <c r="C16" s="4" t="s">
        <v>186</v>
      </c>
      <c r="D16" s="6" t="s">
        <v>2610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2273</v>
      </c>
      <c r="C17" s="4" t="s">
        <v>186</v>
      </c>
      <c r="D17" s="6" t="s">
        <v>2611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2275</v>
      </c>
      <c r="C18" s="4" t="s">
        <v>186</v>
      </c>
      <c r="D18" s="6" t="s">
        <v>2612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2284</v>
      </c>
      <c r="C19" s="4" t="s">
        <v>186</v>
      </c>
      <c r="D19" s="6" t="s">
        <v>2613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934</v>
      </c>
      <c r="C20" s="4" t="s">
        <v>186</v>
      </c>
      <c r="D20" s="6" t="s">
        <v>2614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20" max="16383" man="1"/>
  </rowBreaks>
  <colBreaks count="1" manualBreakCount="1">
    <brk id="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2615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2616</v>
      </c>
      <c r="D5" s="6" t="s">
        <v>21</v>
      </c>
    </row>
    <row r="6" ht="18.6" customHeight="1" spans="1:4">
      <c r="A6" s="4" t="s">
        <v>107</v>
      </c>
      <c r="B6" s="5" t="s">
        <v>1673</v>
      </c>
      <c r="C6" s="6" t="s">
        <v>2617</v>
      </c>
      <c r="D6" s="6" t="s">
        <v>21</v>
      </c>
    </row>
    <row r="7" ht="18.6" customHeight="1" spans="1:4">
      <c r="A7" s="4" t="s">
        <v>110</v>
      </c>
      <c r="B7" s="5" t="s">
        <v>144</v>
      </c>
      <c r="C7" s="6" t="s">
        <v>2618</v>
      </c>
      <c r="D7" s="6" t="s">
        <v>21</v>
      </c>
    </row>
    <row r="8" ht="18.6" customHeight="1" spans="1:4">
      <c r="A8" s="4" t="s">
        <v>61</v>
      </c>
      <c r="B8" s="5" t="s">
        <v>146</v>
      </c>
      <c r="C8" s="6" t="s">
        <v>2619</v>
      </c>
      <c r="D8" s="4" t="s">
        <v>93</v>
      </c>
    </row>
    <row r="9" ht="18.6" customHeight="1" spans="1:4">
      <c r="A9" s="4" t="s">
        <v>148</v>
      </c>
      <c r="B9" s="5" t="s">
        <v>149</v>
      </c>
      <c r="C9" s="6" t="s">
        <v>2619</v>
      </c>
      <c r="D9" s="4" t="s">
        <v>93</v>
      </c>
    </row>
    <row r="10" ht="18.6" customHeight="1" spans="1:4">
      <c r="A10" s="4" t="s">
        <v>66</v>
      </c>
      <c r="B10" s="5" t="s">
        <v>150</v>
      </c>
      <c r="C10" s="6" t="s">
        <v>21</v>
      </c>
      <c r="D10" s="4" t="s">
        <v>93</v>
      </c>
    </row>
    <row r="11" ht="18.6" customHeight="1" spans="1:4">
      <c r="A11" s="4" t="s">
        <v>151</v>
      </c>
      <c r="B11" s="5" t="s">
        <v>152</v>
      </c>
      <c r="C11" s="6" t="s">
        <v>21</v>
      </c>
      <c r="D11" s="4" t="s">
        <v>93</v>
      </c>
    </row>
    <row r="12" ht="18.6" customHeight="1" spans="1:4">
      <c r="A12" s="4" t="s">
        <v>153</v>
      </c>
      <c r="B12" s="5" t="s">
        <v>154</v>
      </c>
      <c r="C12" s="6" t="s">
        <v>21</v>
      </c>
      <c r="D12" s="4" t="s">
        <v>93</v>
      </c>
    </row>
    <row r="13" ht="18.6" customHeight="1" spans="1:4">
      <c r="A13" s="4" t="s">
        <v>155</v>
      </c>
      <c r="B13" s="5" t="s">
        <v>156</v>
      </c>
      <c r="C13" s="6" t="s">
        <v>21</v>
      </c>
      <c r="D13" s="4" t="s">
        <v>93</v>
      </c>
    </row>
    <row r="14" ht="18.6" customHeight="1" spans="1:4">
      <c r="A14" s="4" t="s">
        <v>157</v>
      </c>
      <c r="B14" s="5" t="s">
        <v>158</v>
      </c>
      <c r="C14" s="6" t="s">
        <v>21</v>
      </c>
      <c r="D14" s="4" t="s">
        <v>93</v>
      </c>
    </row>
    <row r="15" ht="18.6" customHeight="1" spans="1:4">
      <c r="A15" s="4" t="s">
        <v>71</v>
      </c>
      <c r="B15" s="5" t="s">
        <v>13</v>
      </c>
      <c r="C15" s="6" t="s">
        <v>2620</v>
      </c>
      <c r="D15" s="4" t="s">
        <v>93</v>
      </c>
    </row>
    <row r="16" ht="18.6" customHeight="1" spans="1:4">
      <c r="A16" s="4" t="s">
        <v>76</v>
      </c>
      <c r="B16" s="5" t="s">
        <v>160</v>
      </c>
      <c r="C16" s="6" t="s">
        <v>21</v>
      </c>
      <c r="D16" s="4" t="s">
        <v>93</v>
      </c>
    </row>
    <row r="17" ht="18.6" customHeight="1" spans="1:4">
      <c r="A17" s="4" t="s">
        <v>81</v>
      </c>
      <c r="B17" s="5" t="s">
        <v>161</v>
      </c>
      <c r="C17" s="6" t="s">
        <v>2621</v>
      </c>
      <c r="D17" s="4" t="s">
        <v>93</v>
      </c>
    </row>
    <row r="18" ht="18.6" customHeight="1" spans="1:4">
      <c r="A18" s="4" t="s">
        <v>163</v>
      </c>
      <c r="B18" s="5" t="s">
        <v>164</v>
      </c>
      <c r="C18" s="6" t="s">
        <v>21</v>
      </c>
      <c r="D18" s="4" t="s">
        <v>93</v>
      </c>
    </row>
    <row r="19" ht="18.6" customHeight="1" spans="1:4">
      <c r="A19" s="4" t="s">
        <v>86</v>
      </c>
      <c r="B19" s="5" t="s">
        <v>165</v>
      </c>
      <c r="C19" s="6" t="s">
        <v>2622</v>
      </c>
      <c r="D19" s="4" t="s">
        <v>93</v>
      </c>
    </row>
    <row r="20" ht="18.6" customHeight="1" spans="1:4">
      <c r="A20" s="4" t="s">
        <v>91</v>
      </c>
      <c r="B20" s="5" t="s">
        <v>167</v>
      </c>
      <c r="C20" s="6" t="s">
        <v>21</v>
      </c>
      <c r="D20" s="4" t="s">
        <v>93</v>
      </c>
    </row>
    <row r="21" ht="18.6" customHeight="1" spans="1:4">
      <c r="A21" s="4" t="s">
        <v>168</v>
      </c>
      <c r="B21" s="4"/>
      <c r="C21" s="6" t="s">
        <v>2623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2615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1681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54</v>
      </c>
      <c r="B7" s="4" t="s">
        <v>2624</v>
      </c>
      <c r="C7" s="5" t="s">
        <v>2316</v>
      </c>
      <c r="D7" s="5" t="s">
        <v>2317</v>
      </c>
      <c r="E7" s="4" t="s">
        <v>241</v>
      </c>
      <c r="F7" s="6" t="s">
        <v>2243</v>
      </c>
      <c r="G7" s="6" t="s">
        <v>1049</v>
      </c>
      <c r="H7" s="6" t="s">
        <v>2625</v>
      </c>
      <c r="I7" s="6" t="s">
        <v>2626</v>
      </c>
      <c r="J7" s="6" t="s">
        <v>2627</v>
      </c>
      <c r="K7" s="6" t="s">
        <v>21</v>
      </c>
    </row>
    <row r="8" ht="147.6" customHeight="1" spans="1:11">
      <c r="A8" s="4" t="s">
        <v>61</v>
      </c>
      <c r="B8" s="4" t="s">
        <v>2628</v>
      </c>
      <c r="C8" s="5" t="s">
        <v>1761</v>
      </c>
      <c r="D8" s="5" t="s">
        <v>1762</v>
      </c>
      <c r="E8" s="4" t="s">
        <v>1595</v>
      </c>
      <c r="F8" s="6" t="s">
        <v>317</v>
      </c>
      <c r="G8" s="6" t="s">
        <v>1763</v>
      </c>
      <c r="H8" s="6" t="s">
        <v>2629</v>
      </c>
      <c r="I8" s="6" t="s">
        <v>2630</v>
      </c>
      <c r="J8" s="6" t="s">
        <v>2631</v>
      </c>
      <c r="K8" s="6" t="s">
        <v>21</v>
      </c>
    </row>
    <row r="9" ht="62.4" customHeight="1" spans="1:11">
      <c r="A9" s="4" t="s">
        <v>66</v>
      </c>
      <c r="B9" s="4" t="s">
        <v>2632</v>
      </c>
      <c r="C9" s="5" t="s">
        <v>1793</v>
      </c>
      <c r="D9" s="5" t="s">
        <v>1794</v>
      </c>
      <c r="E9" s="4" t="s">
        <v>241</v>
      </c>
      <c r="F9" s="6" t="s">
        <v>2633</v>
      </c>
      <c r="G9" s="6" t="s">
        <v>1795</v>
      </c>
      <c r="H9" s="6" t="s">
        <v>2634</v>
      </c>
      <c r="I9" s="6" t="s">
        <v>2635</v>
      </c>
      <c r="J9" s="6" t="s">
        <v>2636</v>
      </c>
      <c r="K9" s="6" t="s">
        <v>21</v>
      </c>
    </row>
    <row r="10" ht="17.4" customHeight="1" spans="1:11">
      <c r="A10" s="4" t="s">
        <v>71</v>
      </c>
      <c r="B10" s="4" t="s">
        <v>2637</v>
      </c>
      <c r="C10" s="5" t="s">
        <v>1718</v>
      </c>
      <c r="D10" s="5" t="s">
        <v>1719</v>
      </c>
      <c r="E10" s="4" t="s">
        <v>186</v>
      </c>
      <c r="F10" s="6" t="s">
        <v>2638</v>
      </c>
      <c r="G10" s="6" t="s">
        <v>1634</v>
      </c>
      <c r="H10" s="6" t="s">
        <v>2639</v>
      </c>
      <c r="I10" s="6" t="s">
        <v>2640</v>
      </c>
      <c r="J10" s="6" t="s">
        <v>2641</v>
      </c>
      <c r="K10" s="6" t="s">
        <v>21</v>
      </c>
    </row>
    <row r="11" ht="26.4" customHeight="1" spans="1:11">
      <c r="A11" s="4" t="s">
        <v>76</v>
      </c>
      <c r="B11" s="4" t="s">
        <v>2642</v>
      </c>
      <c r="C11" s="5" t="s">
        <v>1619</v>
      </c>
      <c r="D11" s="5" t="s">
        <v>185</v>
      </c>
      <c r="E11" s="4" t="s">
        <v>186</v>
      </c>
      <c r="F11" s="6" t="s">
        <v>2643</v>
      </c>
      <c r="G11" s="6" t="s">
        <v>536</v>
      </c>
      <c r="H11" s="6" t="s">
        <v>2644</v>
      </c>
      <c r="I11" s="6" t="s">
        <v>2645</v>
      </c>
      <c r="J11" s="6" t="s">
        <v>2646</v>
      </c>
      <c r="K11" s="6" t="s">
        <v>21</v>
      </c>
    </row>
    <row r="12" ht="26.4" customHeight="1" spans="1:11">
      <c r="A12" s="4" t="s">
        <v>81</v>
      </c>
      <c r="B12" s="4" t="s">
        <v>2647</v>
      </c>
      <c r="C12" s="5" t="s">
        <v>1688</v>
      </c>
      <c r="D12" s="5" t="s">
        <v>1689</v>
      </c>
      <c r="E12" s="4" t="s">
        <v>186</v>
      </c>
      <c r="F12" s="6" t="s">
        <v>2648</v>
      </c>
      <c r="G12" s="6" t="s">
        <v>1691</v>
      </c>
      <c r="H12" s="6" t="s">
        <v>2649</v>
      </c>
      <c r="I12" s="6" t="s">
        <v>2650</v>
      </c>
      <c r="J12" s="6" t="s">
        <v>2651</v>
      </c>
      <c r="K12" s="6" t="s">
        <v>21</v>
      </c>
    </row>
    <row r="13" ht="26.4" customHeight="1" spans="1:11">
      <c r="A13" s="4" t="s">
        <v>86</v>
      </c>
      <c r="B13" s="4" t="s">
        <v>2652</v>
      </c>
      <c r="C13" s="5" t="s">
        <v>201</v>
      </c>
      <c r="D13" s="5" t="s">
        <v>1696</v>
      </c>
      <c r="E13" s="4" t="s">
        <v>186</v>
      </c>
      <c r="F13" s="6" t="s">
        <v>2653</v>
      </c>
      <c r="G13" s="6" t="s">
        <v>1698</v>
      </c>
      <c r="H13" s="6" t="s">
        <v>2654</v>
      </c>
      <c r="I13" s="6" t="s">
        <v>2655</v>
      </c>
      <c r="J13" s="6" t="s">
        <v>2656</v>
      </c>
      <c r="K13" s="6" t="s">
        <v>21</v>
      </c>
    </row>
    <row r="14" ht="38.4" customHeight="1" spans="1:11">
      <c r="A14" s="4" t="s">
        <v>91</v>
      </c>
      <c r="B14" s="4" t="s">
        <v>2657</v>
      </c>
      <c r="C14" s="5" t="s">
        <v>1703</v>
      </c>
      <c r="D14" s="5" t="s">
        <v>1704</v>
      </c>
      <c r="E14" s="4" t="s">
        <v>186</v>
      </c>
      <c r="F14" s="6" t="s">
        <v>2653</v>
      </c>
      <c r="G14" s="6" t="s">
        <v>1705</v>
      </c>
      <c r="H14" s="6" t="s">
        <v>2658</v>
      </c>
      <c r="I14" s="6" t="s">
        <v>2659</v>
      </c>
      <c r="J14" s="6" t="s">
        <v>2660</v>
      </c>
      <c r="K14" s="6" t="s">
        <v>21</v>
      </c>
    </row>
    <row r="15" ht="50.4" customHeight="1" spans="1:11">
      <c r="A15" s="4" t="s">
        <v>249</v>
      </c>
      <c r="B15" s="4" t="s">
        <v>2661</v>
      </c>
      <c r="C15" s="5" t="s">
        <v>1914</v>
      </c>
      <c r="D15" s="5" t="s">
        <v>1915</v>
      </c>
      <c r="E15" s="4" t="s">
        <v>321</v>
      </c>
      <c r="F15" s="6" t="s">
        <v>56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38.4" customHeight="1" spans="1:11">
      <c r="A16" s="4" t="s">
        <v>258</v>
      </c>
      <c r="B16" s="4" t="s">
        <v>2662</v>
      </c>
      <c r="C16" s="5" t="s">
        <v>1911</v>
      </c>
      <c r="D16" s="5" t="s">
        <v>1912</v>
      </c>
      <c r="E16" s="4" t="s">
        <v>321</v>
      </c>
      <c r="F16" s="6" t="s">
        <v>56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</row>
    <row r="17" ht="38.4" customHeight="1" spans="1:11">
      <c r="A17" s="4" t="s">
        <v>267</v>
      </c>
      <c r="B17" s="4" t="s">
        <v>2663</v>
      </c>
      <c r="C17" s="5" t="s">
        <v>2169</v>
      </c>
      <c r="D17" s="5" t="s">
        <v>2170</v>
      </c>
      <c r="E17" s="4" t="s">
        <v>321</v>
      </c>
      <c r="F17" s="6" t="s">
        <v>56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</row>
    <row r="18" ht="26.4" customHeight="1" spans="1:11">
      <c r="A18" s="4" t="s">
        <v>275</v>
      </c>
      <c r="B18" s="4" t="s">
        <v>2664</v>
      </c>
      <c r="C18" s="5" t="s">
        <v>2172</v>
      </c>
      <c r="D18" s="5" t="s">
        <v>2173</v>
      </c>
      <c r="E18" s="4" t="s">
        <v>321</v>
      </c>
      <c r="F18" s="6" t="s">
        <v>56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</row>
    <row r="19" ht="62.4" customHeight="1" spans="1:11">
      <c r="A19" s="4" t="s">
        <v>284</v>
      </c>
      <c r="B19" s="4" t="s">
        <v>2665</v>
      </c>
      <c r="C19" s="5" t="s">
        <v>2405</v>
      </c>
      <c r="D19" s="5" t="s">
        <v>1794</v>
      </c>
      <c r="E19" s="4" t="s">
        <v>241</v>
      </c>
      <c r="F19" s="6" t="s">
        <v>2633</v>
      </c>
      <c r="G19" s="6" t="s">
        <v>1795</v>
      </c>
      <c r="H19" s="6" t="s">
        <v>2634</v>
      </c>
      <c r="I19" s="6" t="s">
        <v>2635</v>
      </c>
      <c r="J19" s="6" t="s">
        <v>2636</v>
      </c>
      <c r="K19" s="6" t="s">
        <v>21</v>
      </c>
    </row>
    <row r="20" ht="26.4" customHeight="1" spans="1:11">
      <c r="A20" s="4" t="s">
        <v>292</v>
      </c>
      <c r="B20" s="4" t="s">
        <v>2666</v>
      </c>
      <c r="C20" s="5" t="s">
        <v>1883</v>
      </c>
      <c r="D20" s="5" t="s">
        <v>1884</v>
      </c>
      <c r="E20" s="4" t="s">
        <v>321</v>
      </c>
      <c r="F20" s="6" t="s">
        <v>2667</v>
      </c>
      <c r="G20" s="6" t="s">
        <v>1119</v>
      </c>
      <c r="H20" s="6" t="s">
        <v>2668</v>
      </c>
      <c r="I20" s="6" t="s">
        <v>2669</v>
      </c>
      <c r="J20" s="6" t="s">
        <v>2670</v>
      </c>
      <c r="K20" s="6" t="s">
        <v>21</v>
      </c>
    </row>
    <row r="21" ht="26.4" customHeight="1" spans="1:11">
      <c r="A21" s="4" t="s">
        <v>300</v>
      </c>
      <c r="B21" s="4" t="s">
        <v>2671</v>
      </c>
      <c r="C21" s="5" t="s">
        <v>1890</v>
      </c>
      <c r="D21" s="5" t="s">
        <v>1905</v>
      </c>
      <c r="E21" s="4" t="s">
        <v>321</v>
      </c>
      <c r="F21" s="6" t="s">
        <v>2667</v>
      </c>
      <c r="G21" s="6" t="s">
        <v>1892</v>
      </c>
      <c r="H21" s="6" t="s">
        <v>2672</v>
      </c>
      <c r="I21" s="6" t="s">
        <v>2673</v>
      </c>
      <c r="J21" s="6" t="s">
        <v>2674</v>
      </c>
      <c r="K21" s="6" t="s">
        <v>21</v>
      </c>
    </row>
    <row r="22" ht="17.4" customHeight="1" spans="1:11">
      <c r="A22" s="4" t="s">
        <v>21</v>
      </c>
      <c r="B22" s="4" t="s">
        <v>21</v>
      </c>
      <c r="C22" s="4" t="s">
        <v>207</v>
      </c>
      <c r="D22" s="4"/>
      <c r="E22" s="4" t="s">
        <v>21</v>
      </c>
      <c r="F22" s="6" t="s">
        <v>21</v>
      </c>
      <c r="G22" s="6" t="s">
        <v>21</v>
      </c>
      <c r="H22" s="6" t="s">
        <v>2617</v>
      </c>
      <c r="I22" s="6" t="s">
        <v>2675</v>
      </c>
      <c r="J22" s="6" t="s">
        <v>2676</v>
      </c>
      <c r="K22" s="6" t="s">
        <v>21</v>
      </c>
    </row>
    <row r="23" ht="17.4" customHeight="1" spans="1:11">
      <c r="A23" s="4" t="s">
        <v>21</v>
      </c>
      <c r="B23" s="4" t="s">
        <v>21</v>
      </c>
      <c r="C23" s="4" t="s">
        <v>653</v>
      </c>
      <c r="D23" s="4"/>
      <c r="E23" s="4" t="s">
        <v>21</v>
      </c>
      <c r="F23" s="6" t="s">
        <v>21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654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308</v>
      </c>
      <c r="B25" s="4" t="s">
        <v>2677</v>
      </c>
      <c r="C25" s="5" t="s">
        <v>1953</v>
      </c>
      <c r="D25" s="5" t="s">
        <v>2474</v>
      </c>
      <c r="E25" s="4" t="s">
        <v>321</v>
      </c>
      <c r="F25" s="6" t="s">
        <v>2678</v>
      </c>
      <c r="G25" s="6" t="s">
        <v>1956</v>
      </c>
      <c r="H25" s="6" t="s">
        <v>2679</v>
      </c>
      <c r="I25" s="6" t="s">
        <v>2680</v>
      </c>
      <c r="J25" s="6" t="s">
        <v>2681</v>
      </c>
      <c r="K25" s="6" t="s">
        <v>21</v>
      </c>
    </row>
    <row r="26" ht="17.4" customHeight="1" spans="1:11">
      <c r="A26" s="4" t="s">
        <v>21</v>
      </c>
      <c r="B26" s="4" t="s">
        <v>21</v>
      </c>
      <c r="C26" s="4" t="s">
        <v>207</v>
      </c>
      <c r="D26" s="4"/>
      <c r="E26" s="4" t="s">
        <v>21</v>
      </c>
      <c r="F26" s="6" t="s">
        <v>21</v>
      </c>
      <c r="G26" s="6" t="s">
        <v>21</v>
      </c>
      <c r="H26" s="6" t="s">
        <v>2679</v>
      </c>
      <c r="I26" s="6" t="s">
        <v>2680</v>
      </c>
      <c r="J26" s="6" t="s">
        <v>2681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4" t="s">
        <v>1960</v>
      </c>
      <c r="D27" s="4"/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26.4" customHeight="1" spans="1:11">
      <c r="A28" s="4" t="s">
        <v>317</v>
      </c>
      <c r="B28" s="4" t="s">
        <v>2682</v>
      </c>
      <c r="C28" s="5" t="s">
        <v>1962</v>
      </c>
      <c r="D28" s="5" t="s">
        <v>1963</v>
      </c>
      <c r="E28" s="4" t="s">
        <v>321</v>
      </c>
      <c r="F28" s="6" t="s">
        <v>2683</v>
      </c>
      <c r="G28" s="6" t="s">
        <v>1965</v>
      </c>
      <c r="H28" s="6" t="s">
        <v>2684</v>
      </c>
      <c r="I28" s="6" t="s">
        <v>2685</v>
      </c>
      <c r="J28" s="6" t="s">
        <v>2686</v>
      </c>
      <c r="K28" s="6" t="s">
        <v>21</v>
      </c>
    </row>
    <row r="29" ht="26.4" customHeight="1" spans="1:11">
      <c r="A29" s="4" t="s">
        <v>327</v>
      </c>
      <c r="B29" s="4" t="s">
        <v>2687</v>
      </c>
      <c r="C29" s="5" t="s">
        <v>1970</v>
      </c>
      <c r="D29" s="5" t="s">
        <v>1963</v>
      </c>
      <c r="E29" s="4" t="s">
        <v>321</v>
      </c>
      <c r="F29" s="6" t="s">
        <v>2688</v>
      </c>
      <c r="G29" s="6" t="s">
        <v>1972</v>
      </c>
      <c r="H29" s="6" t="s">
        <v>2689</v>
      </c>
      <c r="I29" s="6" t="s">
        <v>2690</v>
      </c>
      <c r="J29" s="6" t="s">
        <v>2691</v>
      </c>
      <c r="K29" s="6" t="s">
        <v>21</v>
      </c>
    </row>
    <row r="30" ht="17.4" customHeight="1" spans="1:11">
      <c r="A30" s="4" t="s">
        <v>334</v>
      </c>
      <c r="B30" s="4" t="s">
        <v>2692</v>
      </c>
      <c r="C30" s="5" t="s">
        <v>1977</v>
      </c>
      <c r="D30" s="5" t="s">
        <v>740</v>
      </c>
      <c r="E30" s="4" t="s">
        <v>321</v>
      </c>
      <c r="F30" s="6" t="s">
        <v>2693</v>
      </c>
      <c r="G30" s="6" t="s">
        <v>1874</v>
      </c>
      <c r="H30" s="6" t="s">
        <v>2694</v>
      </c>
      <c r="I30" s="6" t="s">
        <v>2695</v>
      </c>
      <c r="J30" s="6" t="s">
        <v>2696</v>
      </c>
      <c r="K30" s="6" t="s">
        <v>21</v>
      </c>
    </row>
    <row r="31" ht="17.4" customHeight="1" spans="1:11">
      <c r="A31" s="4" t="s">
        <v>343</v>
      </c>
      <c r="B31" s="4" t="s">
        <v>2697</v>
      </c>
      <c r="C31" s="5" t="s">
        <v>1986</v>
      </c>
      <c r="D31" s="5" t="s">
        <v>740</v>
      </c>
      <c r="E31" s="4" t="s">
        <v>321</v>
      </c>
      <c r="F31" s="6" t="s">
        <v>2698</v>
      </c>
      <c r="G31" s="6" t="s">
        <v>1988</v>
      </c>
      <c r="H31" s="6" t="s">
        <v>2699</v>
      </c>
      <c r="I31" s="6" t="s">
        <v>2700</v>
      </c>
      <c r="J31" s="6" t="s">
        <v>2701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4" t="s">
        <v>207</v>
      </c>
      <c r="D32" s="4"/>
      <c r="E32" s="4" t="s">
        <v>21</v>
      </c>
      <c r="F32" s="6" t="s">
        <v>21</v>
      </c>
      <c r="G32" s="6" t="s">
        <v>21</v>
      </c>
      <c r="H32" s="6" t="s">
        <v>2702</v>
      </c>
      <c r="I32" s="6" t="s">
        <v>2703</v>
      </c>
      <c r="J32" s="6" t="s">
        <v>2704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4" t="s">
        <v>772</v>
      </c>
      <c r="D33" s="4"/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26.4" customHeight="1" spans="1:11">
      <c r="A34" s="4" t="s">
        <v>350</v>
      </c>
      <c r="B34" s="4" t="s">
        <v>2705</v>
      </c>
      <c r="C34" s="5" t="s">
        <v>775</v>
      </c>
      <c r="D34" s="5" t="s">
        <v>776</v>
      </c>
      <c r="E34" s="4" t="s">
        <v>777</v>
      </c>
      <c r="F34" s="6" t="s">
        <v>54</v>
      </c>
      <c r="G34" s="6" t="s">
        <v>2706</v>
      </c>
      <c r="H34" s="6" t="s">
        <v>2706</v>
      </c>
      <c r="I34" s="6" t="s">
        <v>2707</v>
      </c>
      <c r="J34" s="6" t="s">
        <v>2708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4" t="s">
        <v>207</v>
      </c>
      <c r="D35" s="4"/>
      <c r="E35" s="4" t="s">
        <v>21</v>
      </c>
      <c r="F35" s="6" t="s">
        <v>21</v>
      </c>
      <c r="G35" s="6" t="s">
        <v>21</v>
      </c>
      <c r="H35" s="6" t="s">
        <v>2706</v>
      </c>
      <c r="I35" s="6" t="s">
        <v>2707</v>
      </c>
      <c r="J35" s="6" t="s">
        <v>2708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4" t="s">
        <v>207</v>
      </c>
      <c r="D36" s="4"/>
      <c r="E36" s="4" t="s">
        <v>21</v>
      </c>
      <c r="F36" s="6" t="s">
        <v>21</v>
      </c>
      <c r="G36" s="6" t="s">
        <v>21</v>
      </c>
      <c r="H36" s="6" t="s">
        <v>2618</v>
      </c>
      <c r="I36" s="6" t="s">
        <v>2709</v>
      </c>
      <c r="J36" s="6" t="s">
        <v>2710</v>
      </c>
      <c r="K36" s="6" t="s">
        <v>21</v>
      </c>
    </row>
    <row r="37" ht="13.8" customHeight="1" spans="1:11">
      <c r="A37" s="4" t="s">
        <v>783</v>
      </c>
      <c r="B37" s="4"/>
      <c r="C37" s="4"/>
      <c r="D37" s="4"/>
      <c r="E37" s="4"/>
      <c r="F37" s="4"/>
      <c r="G37" s="4"/>
      <c r="H37" s="6" t="s">
        <v>2616</v>
      </c>
      <c r="I37" s="6" t="s">
        <v>2711</v>
      </c>
      <c r="J37" s="6" t="s">
        <v>2712</v>
      </c>
      <c r="K37" s="6" t="s">
        <v>21</v>
      </c>
    </row>
  </sheetData>
  <mergeCells count="25">
    <mergeCell ref="A1:K1"/>
    <mergeCell ref="A2:E2"/>
    <mergeCell ref="F2:H2"/>
    <mergeCell ref="I2:K2"/>
    <mergeCell ref="G3:K3"/>
    <mergeCell ref="I4:K4"/>
    <mergeCell ref="C6:D6"/>
    <mergeCell ref="C22:D22"/>
    <mergeCell ref="C23:D23"/>
    <mergeCell ref="C24:D24"/>
    <mergeCell ref="C26:D26"/>
    <mergeCell ref="C27:D27"/>
    <mergeCell ref="C32:D32"/>
    <mergeCell ref="C33:D33"/>
    <mergeCell ref="C35:D35"/>
    <mergeCell ref="C36:D36"/>
    <mergeCell ref="A37:G37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37" max="16383" man="1"/>
  </rowBreaks>
  <colBreaks count="1" manualBreakCount="1">
    <brk id="11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2615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2713</v>
      </c>
      <c r="C5" s="5" t="s">
        <v>11</v>
      </c>
      <c r="D5" s="4" t="s">
        <v>21</v>
      </c>
      <c r="E5" s="4" t="s">
        <v>21</v>
      </c>
      <c r="F5" s="6" t="s">
        <v>2619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2619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2714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2715</v>
      </c>
      <c r="C11" s="5" t="s">
        <v>809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2716</v>
      </c>
      <c r="C12" s="5" t="s">
        <v>811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2717</v>
      </c>
      <c r="C13" s="5" t="s">
        <v>2004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81</v>
      </c>
      <c r="B14" s="4" t="s">
        <v>2718</v>
      </c>
      <c r="C14" s="5" t="s">
        <v>813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2719</v>
      </c>
      <c r="C15" s="5" t="s">
        <v>815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91</v>
      </c>
      <c r="B16" s="4" t="s">
        <v>2720</v>
      </c>
      <c r="C16" s="5" t="s">
        <v>817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818</v>
      </c>
      <c r="B17" s="4"/>
      <c r="C17" s="4"/>
      <c r="D17" s="4"/>
      <c r="E17" s="4"/>
      <c r="F17" s="6" t="s">
        <v>2619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:I1"/>
    </sheetView>
  </sheetViews>
  <sheetFormatPr defaultColWidth="9" defaultRowHeight="14.25" customHeight="1"/>
  <cols>
    <col min="1" max="1" width="8.8" customWidth="1"/>
    <col min="2" max="2" width="33.2" customWidth="1"/>
    <col min="3" max="3" width="9.8" customWidth="1"/>
    <col min="4" max="4" width="8.8" customWidth="1"/>
    <col min="5" max="5" width="13.7" customWidth="1"/>
    <col min="6" max="6" width="10.8" customWidth="1"/>
    <col min="7" max="7" width="13.1" customWidth="1"/>
    <col min="8" max="9" width="11.1" customWidth="1"/>
  </cols>
  <sheetData>
    <row r="1" ht="42.6" customHeight="1" spans="1:9">
      <c r="A1" s="7" t="s">
        <v>46</v>
      </c>
      <c r="B1" s="7"/>
      <c r="C1" s="7"/>
      <c r="D1" s="7"/>
      <c r="E1" s="7"/>
      <c r="F1" s="7"/>
      <c r="G1" s="7"/>
      <c r="H1" s="7"/>
      <c r="I1" s="7"/>
    </row>
    <row r="2" ht="15.6" customHeight="1" spans="1:9">
      <c r="A2" s="8" t="s">
        <v>44</v>
      </c>
      <c r="B2" s="8"/>
      <c r="C2" s="8"/>
      <c r="D2" s="8"/>
      <c r="E2" s="8"/>
      <c r="F2" s="8"/>
      <c r="G2" s="8"/>
      <c r="H2" s="9" t="s">
        <v>21</v>
      </c>
      <c r="I2" s="9"/>
    </row>
    <row r="3" ht="20.4" customHeight="1" spans="1:9">
      <c r="A3" s="4" t="s">
        <v>1</v>
      </c>
      <c r="B3" s="4" t="s">
        <v>47</v>
      </c>
      <c r="C3" s="4" t="s">
        <v>48</v>
      </c>
      <c r="D3" s="4"/>
      <c r="E3" s="4" t="s">
        <v>49</v>
      </c>
      <c r="F3" s="4" t="s">
        <v>50</v>
      </c>
      <c r="G3" s="4"/>
      <c r="H3" s="4"/>
      <c r="I3" s="4" t="s">
        <v>51</v>
      </c>
    </row>
    <row r="4" ht="25.2" customHeight="1" spans="1:9">
      <c r="A4" s="4"/>
      <c r="B4" s="4"/>
      <c r="C4" s="11" t="s">
        <v>52</v>
      </c>
      <c r="D4" s="11" t="s">
        <v>53</v>
      </c>
      <c r="E4" s="4"/>
      <c r="F4" s="11" t="s">
        <v>10</v>
      </c>
      <c r="G4" s="11" t="s">
        <v>11</v>
      </c>
      <c r="H4" s="11" t="s">
        <v>13</v>
      </c>
      <c r="I4" s="4"/>
    </row>
    <row r="5" ht="18.6" customHeight="1" spans="1:9">
      <c r="A5" s="4" t="s">
        <v>54</v>
      </c>
      <c r="B5" s="5" t="s">
        <v>55</v>
      </c>
      <c r="C5" s="6" t="s">
        <v>56</v>
      </c>
      <c r="D5" s="4" t="s">
        <v>57</v>
      </c>
      <c r="E5" s="6" t="s">
        <v>58</v>
      </c>
      <c r="F5" s="6" t="s">
        <v>21</v>
      </c>
      <c r="G5" s="6" t="s">
        <v>59</v>
      </c>
      <c r="H5" s="6" t="s">
        <v>60</v>
      </c>
      <c r="I5" s="6" t="s">
        <v>21</v>
      </c>
    </row>
    <row r="6" ht="18.6" customHeight="1" spans="1:9">
      <c r="A6" s="4" t="s">
        <v>61</v>
      </c>
      <c r="B6" s="5" t="s">
        <v>62</v>
      </c>
      <c r="C6" s="6" t="s">
        <v>56</v>
      </c>
      <c r="D6" s="4" t="s">
        <v>57</v>
      </c>
      <c r="E6" s="6" t="s">
        <v>63</v>
      </c>
      <c r="F6" s="6" t="s">
        <v>21</v>
      </c>
      <c r="G6" s="6" t="s">
        <v>64</v>
      </c>
      <c r="H6" s="6" t="s">
        <v>65</v>
      </c>
      <c r="I6" s="6" t="s">
        <v>21</v>
      </c>
    </row>
    <row r="7" ht="18.6" customHeight="1" spans="1:9">
      <c r="A7" s="4" t="s">
        <v>66</v>
      </c>
      <c r="B7" s="5" t="s">
        <v>67</v>
      </c>
      <c r="C7" s="6" t="s">
        <v>56</v>
      </c>
      <c r="D7" s="4" t="s">
        <v>57</v>
      </c>
      <c r="E7" s="6" t="s">
        <v>68</v>
      </c>
      <c r="F7" s="6" t="s">
        <v>21</v>
      </c>
      <c r="G7" s="6" t="s">
        <v>69</v>
      </c>
      <c r="H7" s="6" t="s">
        <v>70</v>
      </c>
      <c r="I7" s="6" t="s">
        <v>21</v>
      </c>
    </row>
    <row r="8" ht="18.6" customHeight="1" spans="1:9">
      <c r="A8" s="4" t="s">
        <v>71</v>
      </c>
      <c r="B8" s="5" t="s">
        <v>72</v>
      </c>
      <c r="C8" s="6" t="s">
        <v>56</v>
      </c>
      <c r="D8" s="4" t="s">
        <v>57</v>
      </c>
      <c r="E8" s="6" t="s">
        <v>73</v>
      </c>
      <c r="F8" s="6" t="s">
        <v>21</v>
      </c>
      <c r="G8" s="6" t="s">
        <v>74</v>
      </c>
      <c r="H8" s="6" t="s">
        <v>75</v>
      </c>
      <c r="I8" s="6" t="s">
        <v>21</v>
      </c>
    </row>
    <row r="9" ht="18.6" customHeight="1" spans="1:9">
      <c r="A9" s="4" t="s">
        <v>76</v>
      </c>
      <c r="B9" s="5" t="s">
        <v>77</v>
      </c>
      <c r="C9" s="6" t="s">
        <v>56</v>
      </c>
      <c r="D9" s="4" t="s">
        <v>57</v>
      </c>
      <c r="E9" s="6" t="s">
        <v>78</v>
      </c>
      <c r="F9" s="6" t="s">
        <v>21</v>
      </c>
      <c r="G9" s="6" t="s">
        <v>79</v>
      </c>
      <c r="H9" s="6" t="s">
        <v>80</v>
      </c>
      <c r="I9" s="6" t="s">
        <v>21</v>
      </c>
    </row>
    <row r="10" ht="18.6" customHeight="1" spans="1:9">
      <c r="A10" s="4" t="s">
        <v>81</v>
      </c>
      <c r="B10" s="5" t="s">
        <v>82</v>
      </c>
      <c r="C10" s="6" t="s">
        <v>56</v>
      </c>
      <c r="D10" s="4" t="s">
        <v>57</v>
      </c>
      <c r="E10" s="6" t="s">
        <v>83</v>
      </c>
      <c r="F10" s="6" t="s">
        <v>21</v>
      </c>
      <c r="G10" s="6" t="s">
        <v>84</v>
      </c>
      <c r="H10" s="6" t="s">
        <v>85</v>
      </c>
      <c r="I10" s="6" t="s">
        <v>21</v>
      </c>
    </row>
    <row r="11" ht="18.6" customHeight="1" spans="1:9">
      <c r="A11" s="4" t="s">
        <v>86</v>
      </c>
      <c r="B11" s="5" t="s">
        <v>87</v>
      </c>
      <c r="C11" s="6" t="s">
        <v>56</v>
      </c>
      <c r="D11" s="4" t="s">
        <v>57</v>
      </c>
      <c r="E11" s="6" t="s">
        <v>88</v>
      </c>
      <c r="F11" s="6" t="s">
        <v>21</v>
      </c>
      <c r="G11" s="6" t="s">
        <v>89</v>
      </c>
      <c r="H11" s="6" t="s">
        <v>90</v>
      </c>
      <c r="I11" s="6" t="s">
        <v>21</v>
      </c>
    </row>
    <row r="12" ht="18.6" customHeight="1" spans="1:9">
      <c r="A12" s="4" t="s">
        <v>91</v>
      </c>
      <c r="B12" s="5" t="s">
        <v>92</v>
      </c>
      <c r="C12" s="4" t="s">
        <v>93</v>
      </c>
      <c r="D12" s="4" t="s">
        <v>93</v>
      </c>
      <c r="E12" s="6" t="s">
        <v>21</v>
      </c>
      <c r="F12" s="4" t="s">
        <v>93</v>
      </c>
      <c r="G12" s="4" t="s">
        <v>93</v>
      </c>
      <c r="H12" s="4" t="s">
        <v>93</v>
      </c>
      <c r="I12" s="6" t="s">
        <v>21</v>
      </c>
    </row>
    <row r="13" ht="18.6" customHeight="1" spans="1:9">
      <c r="A13" s="4" t="s">
        <v>94</v>
      </c>
      <c r="B13" s="4"/>
      <c r="C13" s="4"/>
      <c r="D13" s="4"/>
      <c r="E13" s="6" t="s">
        <v>95</v>
      </c>
      <c r="F13" s="6" t="s">
        <v>21</v>
      </c>
      <c r="G13" s="6" t="s">
        <v>96</v>
      </c>
      <c r="H13" s="6" t="s">
        <v>97</v>
      </c>
      <c r="I13" s="4" t="s">
        <v>93</v>
      </c>
    </row>
  </sheetData>
  <mergeCells count="10">
    <mergeCell ref="A1:I1"/>
    <mergeCell ref="A2:G2"/>
    <mergeCell ref="H2:I2"/>
    <mergeCell ref="C3:D3"/>
    <mergeCell ref="F3:H3"/>
    <mergeCell ref="A13:D13"/>
    <mergeCell ref="A3:A4"/>
    <mergeCell ref="B3:B4"/>
    <mergeCell ref="E3:E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3" max="16383" man="1"/>
  </rowBreaks>
  <colBreaks count="1" manualBreakCount="1">
    <brk id="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2615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2008</v>
      </c>
      <c r="C4" s="4" t="s">
        <v>186</v>
      </c>
      <c r="D4" s="6" t="s">
        <v>21</v>
      </c>
      <c r="E4" s="4" t="s">
        <v>21</v>
      </c>
      <c r="F4" s="6" t="s">
        <v>21</v>
      </c>
      <c r="G4" s="6" t="s">
        <v>2009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2010</v>
      </c>
      <c r="C5" s="4" t="s">
        <v>354</v>
      </c>
      <c r="D5" s="6" t="s">
        <v>21</v>
      </c>
      <c r="E5" s="4" t="s">
        <v>21</v>
      </c>
      <c r="F5" s="6" t="s">
        <v>21</v>
      </c>
      <c r="G5" s="6" t="s">
        <v>2011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2265</v>
      </c>
      <c r="C6" s="4" t="s">
        <v>321</v>
      </c>
      <c r="D6" s="6" t="s">
        <v>21</v>
      </c>
      <c r="E6" s="4" t="s">
        <v>21</v>
      </c>
      <c r="F6" s="6" t="s">
        <v>21</v>
      </c>
      <c r="G6" s="6" t="s">
        <v>2266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2267</v>
      </c>
      <c r="C7" s="4" t="s">
        <v>828</v>
      </c>
      <c r="D7" s="6" t="s">
        <v>21</v>
      </c>
      <c r="E7" s="4" t="s">
        <v>21</v>
      </c>
      <c r="F7" s="6" t="s">
        <v>21</v>
      </c>
      <c r="G7" s="6" t="s">
        <v>2268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885</v>
      </c>
      <c r="C8" s="4" t="s">
        <v>842</v>
      </c>
      <c r="D8" s="6" t="s">
        <v>2721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2016</v>
      </c>
      <c r="C9" s="4" t="s">
        <v>960</v>
      </c>
      <c r="D9" s="6" t="s">
        <v>2722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1045</v>
      </c>
      <c r="C10" s="4" t="s">
        <v>321</v>
      </c>
      <c r="D10" s="6" t="s">
        <v>2723</v>
      </c>
      <c r="E10" s="4" t="s">
        <v>21</v>
      </c>
      <c r="F10" s="6" t="s">
        <v>21</v>
      </c>
      <c r="G10" s="6" t="s">
        <v>941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844</v>
      </c>
      <c r="C11" s="4" t="s">
        <v>845</v>
      </c>
      <c r="D11" s="6" t="s">
        <v>2724</v>
      </c>
      <c r="E11" s="4" t="s">
        <v>21</v>
      </c>
      <c r="F11" s="6" t="s">
        <v>21</v>
      </c>
      <c r="G11" s="6" t="s">
        <v>847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2026</v>
      </c>
      <c r="C12" s="4" t="s">
        <v>828</v>
      </c>
      <c r="D12" s="6" t="s">
        <v>2725</v>
      </c>
      <c r="E12" s="4" t="s">
        <v>21</v>
      </c>
      <c r="F12" s="6" t="s">
        <v>21</v>
      </c>
      <c r="G12" s="6" t="s">
        <v>1026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1025</v>
      </c>
      <c r="C13" s="4" t="s">
        <v>828</v>
      </c>
      <c r="D13" s="6" t="s">
        <v>360</v>
      </c>
      <c r="E13" s="4" t="s">
        <v>21</v>
      </c>
      <c r="F13" s="6" t="s">
        <v>21</v>
      </c>
      <c r="G13" s="6" t="s">
        <v>1026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838</v>
      </c>
      <c r="C14" s="4" t="s">
        <v>186</v>
      </c>
      <c r="D14" s="6" t="s">
        <v>2726</v>
      </c>
      <c r="E14" s="4" t="s">
        <v>21</v>
      </c>
      <c r="F14" s="6" t="s">
        <v>21</v>
      </c>
      <c r="G14" s="6" t="s">
        <v>840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2029</v>
      </c>
      <c r="C15" s="4" t="s">
        <v>979</v>
      </c>
      <c r="D15" s="6" t="s">
        <v>317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873</v>
      </c>
      <c r="C16" s="4" t="s">
        <v>321</v>
      </c>
      <c r="D16" s="6" t="s">
        <v>2727</v>
      </c>
      <c r="E16" s="4" t="s">
        <v>21</v>
      </c>
      <c r="F16" s="6" t="s">
        <v>21</v>
      </c>
      <c r="G16" s="6" t="s">
        <v>875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1021</v>
      </c>
      <c r="C17" s="4" t="s">
        <v>828</v>
      </c>
      <c r="D17" s="6" t="s">
        <v>21</v>
      </c>
      <c r="E17" s="4" t="s">
        <v>21</v>
      </c>
      <c r="F17" s="6" t="s">
        <v>21</v>
      </c>
      <c r="G17" s="6" t="s">
        <v>1023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2031</v>
      </c>
      <c r="C18" s="4" t="s">
        <v>828</v>
      </c>
      <c r="D18" s="6" t="s">
        <v>2728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833</v>
      </c>
      <c r="C19" s="4" t="s">
        <v>354</v>
      </c>
      <c r="D19" s="6" t="s">
        <v>2729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990</v>
      </c>
      <c r="C20" s="4" t="s">
        <v>828</v>
      </c>
      <c r="D20" s="6" t="s">
        <v>2730</v>
      </c>
      <c r="E20" s="4" t="s">
        <v>21</v>
      </c>
      <c r="F20" s="6" t="s">
        <v>21</v>
      </c>
      <c r="G20" s="6" t="s">
        <v>992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912</v>
      </c>
      <c r="C21" s="4" t="s">
        <v>828</v>
      </c>
      <c r="D21" s="6" t="s">
        <v>2731</v>
      </c>
      <c r="E21" s="4" t="s">
        <v>21</v>
      </c>
      <c r="F21" s="6" t="s">
        <v>21</v>
      </c>
      <c r="G21" s="6" t="s">
        <v>914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923</v>
      </c>
      <c r="C22" s="4" t="s">
        <v>186</v>
      </c>
      <c r="D22" s="6" t="s">
        <v>2732</v>
      </c>
      <c r="E22" s="4" t="s">
        <v>21</v>
      </c>
      <c r="F22" s="6" t="s">
        <v>21</v>
      </c>
      <c r="G22" s="6" t="s">
        <v>840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2049</v>
      </c>
      <c r="C23" s="4" t="s">
        <v>828</v>
      </c>
      <c r="D23" s="6" t="s">
        <v>21</v>
      </c>
      <c r="E23" s="4" t="s">
        <v>21</v>
      </c>
      <c r="F23" s="6" t="s">
        <v>21</v>
      </c>
      <c r="G23" s="6" t="s">
        <v>1152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866</v>
      </c>
      <c r="C24" s="4" t="s">
        <v>867</v>
      </c>
      <c r="D24" s="6" t="s">
        <v>2733</v>
      </c>
      <c r="E24" s="4" t="s">
        <v>21</v>
      </c>
      <c r="F24" s="6" t="s">
        <v>21</v>
      </c>
      <c r="G24" s="6" t="s">
        <v>869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909</v>
      </c>
      <c r="C25" s="4" t="s">
        <v>845</v>
      </c>
      <c r="D25" s="6" t="s">
        <v>21</v>
      </c>
      <c r="E25" s="4" t="s">
        <v>21</v>
      </c>
      <c r="F25" s="6" t="s">
        <v>21</v>
      </c>
      <c r="G25" s="6" t="s">
        <v>911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1061</v>
      </c>
      <c r="C26" s="4" t="s">
        <v>845</v>
      </c>
      <c r="D26" s="6" t="s">
        <v>2734</v>
      </c>
      <c r="E26" s="4" t="s">
        <v>21</v>
      </c>
      <c r="F26" s="6" t="s">
        <v>21</v>
      </c>
      <c r="G26" s="6" t="s">
        <v>911</v>
      </c>
      <c r="H26" s="6" t="s">
        <v>21</v>
      </c>
      <c r="I26" s="4" t="s">
        <v>21</v>
      </c>
    </row>
    <row r="27" ht="18" customHeight="1" spans="1:9">
      <c r="A27" s="4" t="s">
        <v>376</v>
      </c>
      <c r="B27" s="5" t="s">
        <v>2055</v>
      </c>
      <c r="C27" s="4" t="s">
        <v>186</v>
      </c>
      <c r="D27" s="6" t="s">
        <v>2735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385</v>
      </c>
      <c r="B28" s="5" t="s">
        <v>934</v>
      </c>
      <c r="C28" s="4" t="s">
        <v>186</v>
      </c>
      <c r="D28" s="6" t="s">
        <v>2736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394</v>
      </c>
      <c r="B29" s="5" t="s">
        <v>981</v>
      </c>
      <c r="C29" s="4" t="s">
        <v>828</v>
      </c>
      <c r="D29" s="6" t="s">
        <v>21</v>
      </c>
      <c r="E29" s="4" t="s">
        <v>21</v>
      </c>
      <c r="F29" s="6" t="s">
        <v>21</v>
      </c>
      <c r="G29" s="6" t="s">
        <v>983</v>
      </c>
      <c r="H29" s="6" t="s">
        <v>21</v>
      </c>
      <c r="I29" s="4" t="s">
        <v>21</v>
      </c>
    </row>
    <row r="30" ht="18" customHeight="1" spans="1:9">
      <c r="A30" s="4" t="s">
        <v>406</v>
      </c>
      <c r="B30" s="5" t="s">
        <v>984</v>
      </c>
      <c r="C30" s="4" t="s">
        <v>186</v>
      </c>
      <c r="D30" s="6" t="s">
        <v>2737</v>
      </c>
      <c r="E30" s="4" t="s">
        <v>21</v>
      </c>
      <c r="F30" s="6" t="s">
        <v>21</v>
      </c>
      <c r="G30" s="6" t="s">
        <v>986</v>
      </c>
      <c r="H30" s="6" t="s">
        <v>21</v>
      </c>
      <c r="I30" s="4" t="s">
        <v>21</v>
      </c>
    </row>
    <row r="31" ht="18" customHeight="1" spans="1:9">
      <c r="A31" s="4" t="s">
        <v>414</v>
      </c>
      <c r="B31" s="5" t="s">
        <v>920</v>
      </c>
      <c r="C31" s="4" t="s">
        <v>828</v>
      </c>
      <c r="D31" s="6" t="s">
        <v>2738</v>
      </c>
      <c r="E31" s="4" t="s">
        <v>21</v>
      </c>
      <c r="F31" s="6" t="s">
        <v>21</v>
      </c>
      <c r="G31" s="6" t="s">
        <v>922</v>
      </c>
      <c r="H31" s="6" t="s">
        <v>21</v>
      </c>
      <c r="I31" s="4" t="s">
        <v>21</v>
      </c>
    </row>
    <row r="32" ht="18" customHeight="1" spans="1:9">
      <c r="A32" s="4" t="s">
        <v>423</v>
      </c>
      <c r="B32" s="5" t="s">
        <v>2065</v>
      </c>
      <c r="C32" s="4" t="s">
        <v>186</v>
      </c>
      <c r="D32" s="6" t="s">
        <v>2739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432</v>
      </c>
      <c r="B33" s="5" t="s">
        <v>1085</v>
      </c>
      <c r="C33" s="4" t="s">
        <v>321</v>
      </c>
      <c r="D33" s="6" t="s">
        <v>1086</v>
      </c>
      <c r="E33" s="4" t="s">
        <v>21</v>
      </c>
      <c r="F33" s="6" t="s">
        <v>21</v>
      </c>
      <c r="G33" s="6" t="s">
        <v>1087</v>
      </c>
      <c r="H33" s="6" t="s">
        <v>21</v>
      </c>
      <c r="I33" s="4" t="s">
        <v>21</v>
      </c>
    </row>
    <row r="34" ht="18" customHeight="1" spans="1:9">
      <c r="A34" s="4" t="s">
        <v>443</v>
      </c>
      <c r="B34" s="5" t="s">
        <v>1661</v>
      </c>
      <c r="C34" s="4" t="s">
        <v>241</v>
      </c>
      <c r="D34" s="6" t="s">
        <v>2740</v>
      </c>
      <c r="E34" s="4" t="s">
        <v>21</v>
      </c>
      <c r="F34" s="6" t="s">
        <v>21</v>
      </c>
      <c r="G34" s="6" t="s">
        <v>1663</v>
      </c>
      <c r="H34" s="6" t="s">
        <v>21</v>
      </c>
      <c r="I34" s="4" t="s">
        <v>21</v>
      </c>
    </row>
    <row r="35" ht="18" customHeight="1" spans="1:9">
      <c r="A35" s="4" t="s">
        <v>452</v>
      </c>
      <c r="B35" s="5" t="s">
        <v>917</v>
      </c>
      <c r="C35" s="4" t="s">
        <v>186</v>
      </c>
      <c r="D35" s="6" t="s">
        <v>2741</v>
      </c>
      <c r="E35" s="4" t="s">
        <v>21</v>
      </c>
      <c r="F35" s="6" t="s">
        <v>21</v>
      </c>
      <c r="G35" s="6" t="s">
        <v>919</v>
      </c>
      <c r="H35" s="6" t="s">
        <v>21</v>
      </c>
      <c r="I35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35" max="16383" man="1"/>
  </rowBreaks>
  <colBreaks count="1" manualBreakCount="1">
    <brk id="9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2742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2743</v>
      </c>
      <c r="D5" s="6" t="s">
        <v>21</v>
      </c>
    </row>
    <row r="6" ht="18.6" customHeight="1" spans="1:4">
      <c r="A6" s="4" t="s">
        <v>107</v>
      </c>
      <c r="B6" s="5" t="s">
        <v>2744</v>
      </c>
      <c r="C6" s="6" t="s">
        <v>2743</v>
      </c>
      <c r="D6" s="6" t="s">
        <v>21</v>
      </c>
    </row>
    <row r="7" ht="18.6" customHeight="1" spans="1:4">
      <c r="A7" s="4" t="s">
        <v>110</v>
      </c>
      <c r="B7" s="5" t="s">
        <v>144</v>
      </c>
      <c r="C7" s="6" t="s">
        <v>21</v>
      </c>
      <c r="D7" s="6" t="s">
        <v>21</v>
      </c>
    </row>
    <row r="8" ht="18.6" customHeight="1" spans="1:4">
      <c r="A8" s="4" t="s">
        <v>61</v>
      </c>
      <c r="B8" s="5" t="s">
        <v>146</v>
      </c>
      <c r="C8" s="6" t="s">
        <v>2745</v>
      </c>
      <c r="D8" s="4" t="s">
        <v>93</v>
      </c>
    </row>
    <row r="9" ht="18.6" customHeight="1" spans="1:4">
      <c r="A9" s="4" t="s">
        <v>148</v>
      </c>
      <c r="B9" s="5" t="s">
        <v>149</v>
      </c>
      <c r="C9" s="6" t="s">
        <v>2745</v>
      </c>
      <c r="D9" s="4" t="s">
        <v>93</v>
      </c>
    </row>
    <row r="10" ht="18.6" customHeight="1" spans="1:4">
      <c r="A10" s="4" t="s">
        <v>66</v>
      </c>
      <c r="B10" s="5" t="s">
        <v>150</v>
      </c>
      <c r="C10" s="6" t="s">
        <v>21</v>
      </c>
      <c r="D10" s="4" t="s">
        <v>93</v>
      </c>
    </row>
    <row r="11" ht="18.6" customHeight="1" spans="1:4">
      <c r="A11" s="4" t="s">
        <v>151</v>
      </c>
      <c r="B11" s="5" t="s">
        <v>152</v>
      </c>
      <c r="C11" s="6" t="s">
        <v>21</v>
      </c>
      <c r="D11" s="4" t="s">
        <v>93</v>
      </c>
    </row>
    <row r="12" ht="18.6" customHeight="1" spans="1:4">
      <c r="A12" s="4" t="s">
        <v>153</v>
      </c>
      <c r="B12" s="5" t="s">
        <v>154</v>
      </c>
      <c r="C12" s="6" t="s">
        <v>21</v>
      </c>
      <c r="D12" s="4" t="s">
        <v>93</v>
      </c>
    </row>
    <row r="13" ht="18.6" customHeight="1" spans="1:4">
      <c r="A13" s="4" t="s">
        <v>155</v>
      </c>
      <c r="B13" s="5" t="s">
        <v>156</v>
      </c>
      <c r="C13" s="6" t="s">
        <v>21</v>
      </c>
      <c r="D13" s="4" t="s">
        <v>93</v>
      </c>
    </row>
    <row r="14" ht="18.6" customHeight="1" spans="1:4">
      <c r="A14" s="4" t="s">
        <v>157</v>
      </c>
      <c r="B14" s="5" t="s">
        <v>158</v>
      </c>
      <c r="C14" s="6" t="s">
        <v>21</v>
      </c>
      <c r="D14" s="4" t="s">
        <v>93</v>
      </c>
    </row>
    <row r="15" ht="18.6" customHeight="1" spans="1:4">
      <c r="A15" s="4" t="s">
        <v>71</v>
      </c>
      <c r="B15" s="5" t="s">
        <v>13</v>
      </c>
      <c r="C15" s="6" t="s">
        <v>2746</v>
      </c>
      <c r="D15" s="4" t="s">
        <v>93</v>
      </c>
    </row>
    <row r="16" ht="18.6" customHeight="1" spans="1:4">
      <c r="A16" s="4" t="s">
        <v>76</v>
      </c>
      <c r="B16" s="5" t="s">
        <v>160</v>
      </c>
      <c r="C16" s="6" t="s">
        <v>21</v>
      </c>
      <c r="D16" s="4" t="s">
        <v>93</v>
      </c>
    </row>
    <row r="17" ht="18.6" customHeight="1" spans="1:4">
      <c r="A17" s="4" t="s">
        <v>81</v>
      </c>
      <c r="B17" s="5" t="s">
        <v>161</v>
      </c>
      <c r="C17" s="6" t="s">
        <v>2747</v>
      </c>
      <c r="D17" s="4" t="s">
        <v>93</v>
      </c>
    </row>
    <row r="18" ht="18.6" customHeight="1" spans="1:4">
      <c r="A18" s="4" t="s">
        <v>163</v>
      </c>
      <c r="B18" s="5" t="s">
        <v>164</v>
      </c>
      <c r="C18" s="6" t="s">
        <v>21</v>
      </c>
      <c r="D18" s="4" t="s">
        <v>93</v>
      </c>
    </row>
    <row r="19" ht="18.6" customHeight="1" spans="1:4">
      <c r="A19" s="4" t="s">
        <v>86</v>
      </c>
      <c r="B19" s="5" t="s">
        <v>165</v>
      </c>
      <c r="C19" s="6" t="s">
        <v>2748</v>
      </c>
      <c r="D19" s="4" t="s">
        <v>93</v>
      </c>
    </row>
    <row r="20" ht="18.6" customHeight="1" spans="1:4">
      <c r="A20" s="4" t="s">
        <v>91</v>
      </c>
      <c r="B20" s="5" t="s">
        <v>167</v>
      </c>
      <c r="C20" s="6" t="s">
        <v>21</v>
      </c>
      <c r="D20" s="4" t="s">
        <v>93</v>
      </c>
    </row>
    <row r="21" ht="18.6" customHeight="1" spans="1:4">
      <c r="A21" s="4" t="s">
        <v>168</v>
      </c>
      <c r="B21" s="4"/>
      <c r="C21" s="6" t="s">
        <v>2749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2742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2750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75" customHeight="1" spans="1:11">
      <c r="A7" s="4" t="s">
        <v>54</v>
      </c>
      <c r="B7" s="4" t="s">
        <v>2751</v>
      </c>
      <c r="C7" s="5" t="s">
        <v>2752</v>
      </c>
      <c r="D7" s="5" t="s">
        <v>2753</v>
      </c>
      <c r="E7" s="4" t="s">
        <v>1595</v>
      </c>
      <c r="F7" s="6" t="s">
        <v>267</v>
      </c>
      <c r="G7" s="6" t="s">
        <v>2754</v>
      </c>
      <c r="H7" s="6" t="s">
        <v>2755</v>
      </c>
      <c r="I7" s="6" t="s">
        <v>2756</v>
      </c>
      <c r="J7" s="6" t="s">
        <v>2757</v>
      </c>
      <c r="K7" s="6" t="s">
        <v>21</v>
      </c>
    </row>
    <row r="8" ht="75" customHeight="1" spans="1:11">
      <c r="A8" s="4" t="s">
        <v>61</v>
      </c>
      <c r="B8" s="4" t="s">
        <v>2758</v>
      </c>
      <c r="C8" s="5" t="s">
        <v>2759</v>
      </c>
      <c r="D8" s="5" t="s">
        <v>2760</v>
      </c>
      <c r="E8" s="4" t="s">
        <v>960</v>
      </c>
      <c r="F8" s="6" t="s">
        <v>56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75" customHeight="1" spans="1:11">
      <c r="A9" s="4" t="s">
        <v>66</v>
      </c>
      <c r="B9" s="4" t="s">
        <v>2761</v>
      </c>
      <c r="C9" s="5" t="s">
        <v>2762</v>
      </c>
      <c r="D9" s="5" t="s">
        <v>2763</v>
      </c>
      <c r="E9" s="4" t="s">
        <v>960</v>
      </c>
      <c r="F9" s="6" t="s">
        <v>56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87" customHeight="1" spans="1:11">
      <c r="A10" s="4" t="s">
        <v>71</v>
      </c>
      <c r="B10" s="4" t="s">
        <v>2764</v>
      </c>
      <c r="C10" s="5" t="s">
        <v>2765</v>
      </c>
      <c r="D10" s="5" t="s">
        <v>2766</v>
      </c>
      <c r="E10" s="4" t="s">
        <v>1262</v>
      </c>
      <c r="F10" s="6" t="s">
        <v>56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87" customHeight="1" spans="1:11">
      <c r="A11" s="4" t="s">
        <v>76</v>
      </c>
      <c r="B11" s="4" t="s">
        <v>2767</v>
      </c>
      <c r="C11" s="5" t="s">
        <v>2768</v>
      </c>
      <c r="D11" s="5" t="s">
        <v>2769</v>
      </c>
      <c r="E11" s="4" t="s">
        <v>1262</v>
      </c>
      <c r="F11" s="6" t="s">
        <v>56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50.4" customHeight="1" spans="1:11">
      <c r="A12" s="4" t="s">
        <v>81</v>
      </c>
      <c r="B12" s="4" t="s">
        <v>2770</v>
      </c>
      <c r="C12" s="5" t="s">
        <v>2771</v>
      </c>
      <c r="D12" s="5" t="s">
        <v>2772</v>
      </c>
      <c r="E12" s="4" t="s">
        <v>1262</v>
      </c>
      <c r="F12" s="6" t="s">
        <v>56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86</v>
      </c>
      <c r="B13" s="4" t="s">
        <v>2773</v>
      </c>
      <c r="C13" s="5" t="s">
        <v>2774</v>
      </c>
      <c r="D13" s="5" t="s">
        <v>2775</v>
      </c>
      <c r="E13" s="4" t="s">
        <v>979</v>
      </c>
      <c r="F13" s="6" t="s">
        <v>61</v>
      </c>
      <c r="G13" s="6" t="s">
        <v>2776</v>
      </c>
      <c r="H13" s="6" t="s">
        <v>2777</v>
      </c>
      <c r="I13" s="6" t="s">
        <v>2778</v>
      </c>
      <c r="J13" s="6" t="s">
        <v>2779</v>
      </c>
      <c r="K13" s="6" t="s">
        <v>21</v>
      </c>
    </row>
    <row r="14" ht="38.4" customHeight="1" spans="1:11">
      <c r="A14" s="4" t="s">
        <v>91</v>
      </c>
      <c r="B14" s="4" t="s">
        <v>2780</v>
      </c>
      <c r="C14" s="5" t="s">
        <v>2781</v>
      </c>
      <c r="D14" s="5" t="s">
        <v>2782</v>
      </c>
      <c r="E14" s="4" t="s">
        <v>979</v>
      </c>
      <c r="F14" s="6" t="s">
        <v>61</v>
      </c>
      <c r="G14" s="6" t="s">
        <v>2783</v>
      </c>
      <c r="H14" s="6" t="s">
        <v>2784</v>
      </c>
      <c r="I14" s="6" t="s">
        <v>2785</v>
      </c>
      <c r="J14" s="6" t="s">
        <v>2786</v>
      </c>
      <c r="K14" s="6" t="s">
        <v>21</v>
      </c>
    </row>
    <row r="15" ht="38.4" customHeight="1" spans="1:11">
      <c r="A15" s="4" t="s">
        <v>249</v>
      </c>
      <c r="B15" s="4" t="s">
        <v>2787</v>
      </c>
      <c r="C15" s="5" t="s">
        <v>2788</v>
      </c>
      <c r="D15" s="5" t="s">
        <v>2789</v>
      </c>
      <c r="E15" s="4" t="s">
        <v>979</v>
      </c>
      <c r="F15" s="6" t="s">
        <v>2790</v>
      </c>
      <c r="G15" s="6" t="s">
        <v>2791</v>
      </c>
      <c r="H15" s="6" t="s">
        <v>2792</v>
      </c>
      <c r="I15" s="6" t="s">
        <v>2793</v>
      </c>
      <c r="J15" s="6" t="s">
        <v>2794</v>
      </c>
      <c r="K15" s="6" t="s">
        <v>21</v>
      </c>
    </row>
    <row r="16" ht="62.4" customHeight="1" spans="1:11">
      <c r="A16" s="4" t="s">
        <v>258</v>
      </c>
      <c r="B16" s="4" t="s">
        <v>2795</v>
      </c>
      <c r="C16" s="5" t="s">
        <v>2796</v>
      </c>
      <c r="D16" s="5" t="s">
        <v>2797</v>
      </c>
      <c r="E16" s="4" t="s">
        <v>241</v>
      </c>
      <c r="F16" s="6" t="s">
        <v>2798</v>
      </c>
      <c r="G16" s="6" t="s">
        <v>2799</v>
      </c>
      <c r="H16" s="6" t="s">
        <v>2800</v>
      </c>
      <c r="I16" s="6" t="s">
        <v>2801</v>
      </c>
      <c r="J16" s="6" t="s">
        <v>2802</v>
      </c>
      <c r="K16" s="6" t="s">
        <v>21</v>
      </c>
    </row>
    <row r="17" ht="62.4" customHeight="1" spans="1:11">
      <c r="A17" s="4" t="s">
        <v>267</v>
      </c>
      <c r="B17" s="4" t="s">
        <v>2803</v>
      </c>
      <c r="C17" s="5" t="s">
        <v>2804</v>
      </c>
      <c r="D17" s="5" t="s">
        <v>2805</v>
      </c>
      <c r="E17" s="4" t="s">
        <v>241</v>
      </c>
      <c r="F17" s="6" t="s">
        <v>2806</v>
      </c>
      <c r="G17" s="6" t="s">
        <v>2807</v>
      </c>
      <c r="H17" s="6" t="s">
        <v>2808</v>
      </c>
      <c r="I17" s="6" t="s">
        <v>2809</v>
      </c>
      <c r="J17" s="6" t="s">
        <v>2810</v>
      </c>
      <c r="K17" s="6" t="s">
        <v>21</v>
      </c>
    </row>
    <row r="18" ht="50.4" customHeight="1" spans="1:11">
      <c r="A18" s="4" t="s">
        <v>275</v>
      </c>
      <c r="B18" s="4" t="s">
        <v>2811</v>
      </c>
      <c r="C18" s="5" t="s">
        <v>2812</v>
      </c>
      <c r="D18" s="5" t="s">
        <v>2813</v>
      </c>
      <c r="E18" s="4" t="s">
        <v>241</v>
      </c>
      <c r="F18" s="6" t="s">
        <v>2814</v>
      </c>
      <c r="G18" s="6" t="s">
        <v>2815</v>
      </c>
      <c r="H18" s="6" t="s">
        <v>2816</v>
      </c>
      <c r="I18" s="6" t="s">
        <v>2817</v>
      </c>
      <c r="J18" s="6" t="s">
        <v>21</v>
      </c>
      <c r="K18" s="6" t="s">
        <v>21</v>
      </c>
    </row>
    <row r="19" ht="50.4" customHeight="1" spans="1:11">
      <c r="A19" s="4" t="s">
        <v>284</v>
      </c>
      <c r="B19" s="4" t="s">
        <v>2818</v>
      </c>
      <c r="C19" s="5" t="s">
        <v>2819</v>
      </c>
      <c r="D19" s="5" t="s">
        <v>2820</v>
      </c>
      <c r="E19" s="4" t="s">
        <v>241</v>
      </c>
      <c r="F19" s="6" t="s">
        <v>2821</v>
      </c>
      <c r="G19" s="6" t="s">
        <v>2822</v>
      </c>
      <c r="H19" s="6" t="s">
        <v>2823</v>
      </c>
      <c r="I19" s="6" t="s">
        <v>2824</v>
      </c>
      <c r="J19" s="6" t="s">
        <v>2825</v>
      </c>
      <c r="K19" s="6" t="s">
        <v>21</v>
      </c>
    </row>
    <row r="20" ht="50.4" customHeight="1" spans="1:11">
      <c r="A20" s="4" t="s">
        <v>292</v>
      </c>
      <c r="B20" s="4" t="s">
        <v>2826</v>
      </c>
      <c r="C20" s="5" t="s">
        <v>2827</v>
      </c>
      <c r="D20" s="5" t="s">
        <v>2828</v>
      </c>
      <c r="E20" s="4" t="s">
        <v>241</v>
      </c>
      <c r="F20" s="6" t="s">
        <v>2829</v>
      </c>
      <c r="G20" s="6" t="s">
        <v>2830</v>
      </c>
      <c r="H20" s="6" t="s">
        <v>2831</v>
      </c>
      <c r="I20" s="6" t="s">
        <v>2832</v>
      </c>
      <c r="J20" s="6" t="s">
        <v>21</v>
      </c>
      <c r="K20" s="6" t="s">
        <v>21</v>
      </c>
    </row>
    <row r="21" ht="62.4" customHeight="1" spans="1:11">
      <c r="A21" s="4" t="s">
        <v>300</v>
      </c>
      <c r="B21" s="4" t="s">
        <v>2833</v>
      </c>
      <c r="C21" s="5" t="s">
        <v>2834</v>
      </c>
      <c r="D21" s="5" t="s">
        <v>2835</v>
      </c>
      <c r="E21" s="4" t="s">
        <v>979</v>
      </c>
      <c r="F21" s="6" t="s">
        <v>258</v>
      </c>
      <c r="G21" s="6" t="s">
        <v>2836</v>
      </c>
      <c r="H21" s="6" t="s">
        <v>2837</v>
      </c>
      <c r="I21" s="6" t="s">
        <v>2838</v>
      </c>
      <c r="J21" s="6" t="s">
        <v>21</v>
      </c>
      <c r="K21" s="6" t="s">
        <v>21</v>
      </c>
    </row>
    <row r="22" ht="62.4" customHeight="1" spans="1:11">
      <c r="A22" s="4" t="s">
        <v>308</v>
      </c>
      <c r="B22" s="4" t="s">
        <v>2839</v>
      </c>
      <c r="C22" s="5" t="s">
        <v>2840</v>
      </c>
      <c r="D22" s="5" t="s">
        <v>2841</v>
      </c>
      <c r="E22" s="4" t="s">
        <v>979</v>
      </c>
      <c r="F22" s="6" t="s">
        <v>71</v>
      </c>
      <c r="G22" s="6" t="s">
        <v>2842</v>
      </c>
      <c r="H22" s="6" t="s">
        <v>2843</v>
      </c>
      <c r="I22" s="6" t="s">
        <v>2844</v>
      </c>
      <c r="J22" s="6" t="s">
        <v>21</v>
      </c>
      <c r="K22" s="6" t="s">
        <v>21</v>
      </c>
    </row>
    <row r="23" ht="62.4" customHeight="1" spans="1:11">
      <c r="A23" s="4" t="s">
        <v>317</v>
      </c>
      <c r="B23" s="4" t="s">
        <v>2845</v>
      </c>
      <c r="C23" s="5" t="s">
        <v>2846</v>
      </c>
      <c r="D23" s="5" t="s">
        <v>2847</v>
      </c>
      <c r="E23" s="4" t="s">
        <v>241</v>
      </c>
      <c r="F23" s="6" t="s">
        <v>2798</v>
      </c>
      <c r="G23" s="6" t="s">
        <v>2848</v>
      </c>
      <c r="H23" s="6" t="s">
        <v>2849</v>
      </c>
      <c r="I23" s="6" t="s">
        <v>2850</v>
      </c>
      <c r="J23" s="6" t="s">
        <v>2851</v>
      </c>
      <c r="K23" s="6" t="s">
        <v>21</v>
      </c>
    </row>
    <row r="24" ht="26.4" customHeight="1" spans="1:11">
      <c r="A24" s="4" t="s">
        <v>327</v>
      </c>
      <c r="B24" s="4" t="s">
        <v>2852</v>
      </c>
      <c r="C24" s="5" t="s">
        <v>1619</v>
      </c>
      <c r="D24" s="5" t="s">
        <v>185</v>
      </c>
      <c r="E24" s="4" t="s">
        <v>186</v>
      </c>
      <c r="F24" s="6" t="s">
        <v>2853</v>
      </c>
      <c r="G24" s="6" t="s">
        <v>536</v>
      </c>
      <c r="H24" s="6" t="s">
        <v>2854</v>
      </c>
      <c r="I24" s="6" t="s">
        <v>2855</v>
      </c>
      <c r="J24" s="6" t="s">
        <v>2856</v>
      </c>
      <c r="K24" s="6" t="s">
        <v>21</v>
      </c>
    </row>
    <row r="25" ht="26.4" customHeight="1" spans="1:11">
      <c r="A25" s="4" t="s">
        <v>334</v>
      </c>
      <c r="B25" s="4" t="s">
        <v>2857</v>
      </c>
      <c r="C25" s="5" t="s">
        <v>193</v>
      </c>
      <c r="D25" s="5" t="s">
        <v>1689</v>
      </c>
      <c r="E25" s="4" t="s">
        <v>186</v>
      </c>
      <c r="F25" s="6" t="s">
        <v>2858</v>
      </c>
      <c r="G25" s="6" t="s">
        <v>1691</v>
      </c>
      <c r="H25" s="6" t="s">
        <v>2859</v>
      </c>
      <c r="I25" s="6" t="s">
        <v>2860</v>
      </c>
      <c r="J25" s="6" t="s">
        <v>2861</v>
      </c>
      <c r="K25" s="6" t="s">
        <v>21</v>
      </c>
    </row>
    <row r="26" ht="26.4" customHeight="1" spans="1:11">
      <c r="A26" s="4" t="s">
        <v>343</v>
      </c>
      <c r="B26" s="4" t="s">
        <v>2862</v>
      </c>
      <c r="C26" s="5" t="s">
        <v>201</v>
      </c>
      <c r="D26" s="5" t="s">
        <v>1696</v>
      </c>
      <c r="E26" s="4" t="s">
        <v>186</v>
      </c>
      <c r="F26" s="6" t="s">
        <v>2863</v>
      </c>
      <c r="G26" s="6" t="s">
        <v>1698</v>
      </c>
      <c r="H26" s="6" t="s">
        <v>2864</v>
      </c>
      <c r="I26" s="6" t="s">
        <v>2865</v>
      </c>
      <c r="J26" s="6" t="s">
        <v>2866</v>
      </c>
      <c r="K26" s="6" t="s">
        <v>21</v>
      </c>
    </row>
    <row r="27" ht="50.4" customHeight="1" spans="1:11">
      <c r="A27" s="4" t="s">
        <v>350</v>
      </c>
      <c r="B27" s="4" t="s">
        <v>2867</v>
      </c>
      <c r="C27" s="5" t="s">
        <v>2868</v>
      </c>
      <c r="D27" s="5" t="s">
        <v>2869</v>
      </c>
      <c r="E27" s="4" t="s">
        <v>186</v>
      </c>
      <c r="F27" s="6" t="s">
        <v>2863</v>
      </c>
      <c r="G27" s="6" t="s">
        <v>2870</v>
      </c>
      <c r="H27" s="6" t="s">
        <v>2871</v>
      </c>
      <c r="I27" s="6" t="s">
        <v>2872</v>
      </c>
      <c r="J27" s="6" t="s">
        <v>21</v>
      </c>
      <c r="K27" s="6" t="s">
        <v>21</v>
      </c>
    </row>
    <row r="28" ht="26.4" customHeight="1" spans="1:11">
      <c r="A28" s="4" t="s">
        <v>360</v>
      </c>
      <c r="B28" s="4" t="s">
        <v>2873</v>
      </c>
      <c r="C28" s="5" t="s">
        <v>2874</v>
      </c>
      <c r="D28" s="5" t="s">
        <v>2875</v>
      </c>
      <c r="E28" s="4" t="s">
        <v>321</v>
      </c>
      <c r="F28" s="6" t="s">
        <v>2876</v>
      </c>
      <c r="G28" s="6" t="s">
        <v>2877</v>
      </c>
      <c r="H28" s="6" t="s">
        <v>2878</v>
      </c>
      <c r="I28" s="6" t="s">
        <v>2879</v>
      </c>
      <c r="J28" s="6" t="s">
        <v>2880</v>
      </c>
      <c r="K28" s="6" t="s">
        <v>21</v>
      </c>
    </row>
    <row r="29" ht="26.4" customHeight="1" spans="1:11">
      <c r="A29" s="4" t="s">
        <v>367</v>
      </c>
      <c r="B29" s="4" t="s">
        <v>2881</v>
      </c>
      <c r="C29" s="5" t="s">
        <v>2882</v>
      </c>
      <c r="D29" s="5" t="s">
        <v>2883</v>
      </c>
      <c r="E29" s="4" t="s">
        <v>321</v>
      </c>
      <c r="F29" s="6" t="s">
        <v>56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26.4" customHeight="1" spans="1:11">
      <c r="A30" s="4" t="s">
        <v>376</v>
      </c>
      <c r="B30" s="4" t="s">
        <v>2884</v>
      </c>
      <c r="C30" s="5" t="s">
        <v>2885</v>
      </c>
      <c r="D30" s="5" t="s">
        <v>2886</v>
      </c>
      <c r="E30" s="4" t="s">
        <v>321</v>
      </c>
      <c r="F30" s="6" t="s">
        <v>2887</v>
      </c>
      <c r="G30" s="6" t="s">
        <v>1119</v>
      </c>
      <c r="H30" s="6" t="s">
        <v>2888</v>
      </c>
      <c r="I30" s="6" t="s">
        <v>2889</v>
      </c>
      <c r="J30" s="6" t="s">
        <v>2890</v>
      </c>
      <c r="K30" s="6" t="s">
        <v>21</v>
      </c>
    </row>
    <row r="31" ht="17.4" customHeight="1" spans="1:11">
      <c r="A31" s="4" t="s">
        <v>385</v>
      </c>
      <c r="B31" s="4" t="s">
        <v>2891</v>
      </c>
      <c r="C31" s="5" t="s">
        <v>2892</v>
      </c>
      <c r="D31" s="5" t="s">
        <v>2893</v>
      </c>
      <c r="E31" s="4" t="s">
        <v>321</v>
      </c>
      <c r="F31" s="6" t="s">
        <v>2887</v>
      </c>
      <c r="G31" s="6" t="s">
        <v>1533</v>
      </c>
      <c r="H31" s="6" t="s">
        <v>2894</v>
      </c>
      <c r="I31" s="6" t="s">
        <v>2895</v>
      </c>
      <c r="J31" s="6" t="s">
        <v>2896</v>
      </c>
      <c r="K31" s="6" t="s">
        <v>21</v>
      </c>
    </row>
    <row r="32" ht="87" customHeight="1" spans="1:11">
      <c r="A32" s="4" t="s">
        <v>394</v>
      </c>
      <c r="B32" s="4" t="s">
        <v>2897</v>
      </c>
      <c r="C32" s="5" t="s">
        <v>2898</v>
      </c>
      <c r="D32" s="5" t="s">
        <v>2899</v>
      </c>
      <c r="E32" s="4" t="s">
        <v>321</v>
      </c>
      <c r="F32" s="6" t="s">
        <v>56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87" customHeight="1" spans="1:11">
      <c r="A33" s="4" t="s">
        <v>406</v>
      </c>
      <c r="B33" s="4" t="s">
        <v>2897</v>
      </c>
      <c r="C33" s="5" t="s">
        <v>2900</v>
      </c>
      <c r="D33" s="5" t="s">
        <v>2899</v>
      </c>
      <c r="E33" s="4" t="s">
        <v>321</v>
      </c>
      <c r="F33" s="6" t="s">
        <v>2887</v>
      </c>
      <c r="G33" s="6" t="s">
        <v>2189</v>
      </c>
      <c r="H33" s="6" t="s">
        <v>2901</v>
      </c>
      <c r="I33" s="6" t="s">
        <v>2902</v>
      </c>
      <c r="J33" s="6" t="s">
        <v>2903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4" t="s">
        <v>207</v>
      </c>
      <c r="D34" s="4"/>
      <c r="E34" s="4" t="s">
        <v>21</v>
      </c>
      <c r="F34" s="6" t="s">
        <v>21</v>
      </c>
      <c r="G34" s="6" t="s">
        <v>21</v>
      </c>
      <c r="H34" s="6" t="s">
        <v>2743</v>
      </c>
      <c r="I34" s="6" t="s">
        <v>2904</v>
      </c>
      <c r="J34" s="6" t="s">
        <v>2905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4" t="s">
        <v>653</v>
      </c>
      <c r="D35" s="4"/>
      <c r="E35" s="4" t="s">
        <v>21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4" t="s">
        <v>207</v>
      </c>
      <c r="D36" s="4"/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3.8" customHeight="1" spans="1:11">
      <c r="A37" s="4" t="s">
        <v>783</v>
      </c>
      <c r="B37" s="4"/>
      <c r="C37" s="4"/>
      <c r="D37" s="4"/>
      <c r="E37" s="4"/>
      <c r="F37" s="4"/>
      <c r="G37" s="4"/>
      <c r="H37" s="6" t="s">
        <v>2743</v>
      </c>
      <c r="I37" s="6" t="s">
        <v>2904</v>
      </c>
      <c r="J37" s="6" t="s">
        <v>2905</v>
      </c>
      <c r="K37" s="6" t="s">
        <v>21</v>
      </c>
    </row>
  </sheetData>
  <mergeCells count="19">
    <mergeCell ref="A1:K1"/>
    <mergeCell ref="A2:E2"/>
    <mergeCell ref="F2:H2"/>
    <mergeCell ref="I2:K2"/>
    <mergeCell ref="G3:K3"/>
    <mergeCell ref="I4:K4"/>
    <mergeCell ref="C6:D6"/>
    <mergeCell ref="C34:D34"/>
    <mergeCell ref="C35:D35"/>
    <mergeCell ref="C36:D36"/>
    <mergeCell ref="A37:G37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37" max="16383" man="1"/>
  </rowBreaks>
  <colBreaks count="1" manualBreakCount="1">
    <brk id="11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2742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2906</v>
      </c>
      <c r="C5" s="5" t="s">
        <v>11</v>
      </c>
      <c r="D5" s="4" t="s">
        <v>21</v>
      </c>
      <c r="E5" s="4" t="s">
        <v>21</v>
      </c>
      <c r="F5" s="6" t="s">
        <v>2745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2745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2907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2908</v>
      </c>
      <c r="C11" s="5" t="s">
        <v>1434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2909</v>
      </c>
      <c r="C12" s="5" t="s">
        <v>809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2910</v>
      </c>
      <c r="C13" s="5" t="s">
        <v>811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81</v>
      </c>
      <c r="B14" s="4" t="s">
        <v>2911</v>
      </c>
      <c r="C14" s="5" t="s">
        <v>815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2912</v>
      </c>
      <c r="C15" s="5" t="s">
        <v>817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6.2" customHeight="1" spans="1:9">
      <c r="A16" s="4" t="s">
        <v>818</v>
      </c>
      <c r="B16" s="4"/>
      <c r="C16" s="4"/>
      <c r="D16" s="4"/>
      <c r="E16" s="4"/>
      <c r="F16" s="6" t="s">
        <v>2745</v>
      </c>
      <c r="G16" s="4" t="s">
        <v>21</v>
      </c>
      <c r="H16" s="4" t="s">
        <v>21</v>
      </c>
      <c r="I16" s="4" t="s">
        <v>21</v>
      </c>
    </row>
  </sheetData>
  <mergeCells count="13">
    <mergeCell ref="A1:I1"/>
    <mergeCell ref="A2:D2"/>
    <mergeCell ref="E2:G2"/>
    <mergeCell ref="H2:I2"/>
    <mergeCell ref="A16:E16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6" max="16383" man="1"/>
  </rowBreaks>
  <colBreaks count="1" manualBreakCount="1">
    <brk id="9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2742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2913</v>
      </c>
      <c r="C4" s="4" t="s">
        <v>241</v>
      </c>
      <c r="D4" s="6" t="s">
        <v>2914</v>
      </c>
      <c r="E4" s="4" t="s">
        <v>21</v>
      </c>
      <c r="F4" s="6" t="s">
        <v>21</v>
      </c>
      <c r="G4" s="6" t="s">
        <v>21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2915</v>
      </c>
      <c r="C5" s="4" t="s">
        <v>241</v>
      </c>
      <c r="D5" s="6" t="s">
        <v>2916</v>
      </c>
      <c r="E5" s="4" t="s">
        <v>21</v>
      </c>
      <c r="F5" s="6" t="s">
        <v>21</v>
      </c>
      <c r="G5" s="6" t="s">
        <v>21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2917</v>
      </c>
      <c r="C6" s="4" t="s">
        <v>1262</v>
      </c>
      <c r="D6" s="6" t="s">
        <v>21</v>
      </c>
      <c r="E6" s="4" t="s">
        <v>21</v>
      </c>
      <c r="F6" s="6" t="s">
        <v>21</v>
      </c>
      <c r="G6" s="6" t="s">
        <v>2918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2919</v>
      </c>
      <c r="C7" s="4" t="s">
        <v>1262</v>
      </c>
      <c r="D7" s="6" t="s">
        <v>21</v>
      </c>
      <c r="E7" s="4" t="s">
        <v>21</v>
      </c>
      <c r="F7" s="6" t="s">
        <v>21</v>
      </c>
      <c r="G7" s="6" t="s">
        <v>2920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1017</v>
      </c>
      <c r="C8" s="4" t="s">
        <v>828</v>
      </c>
      <c r="D8" s="6" t="s">
        <v>2921</v>
      </c>
      <c r="E8" s="4" t="s">
        <v>21</v>
      </c>
      <c r="F8" s="6" t="s">
        <v>21</v>
      </c>
      <c r="G8" s="6" t="s">
        <v>1019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885</v>
      </c>
      <c r="C9" s="4" t="s">
        <v>842</v>
      </c>
      <c r="D9" s="6" t="s">
        <v>2922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844</v>
      </c>
      <c r="C10" s="4" t="s">
        <v>845</v>
      </c>
      <c r="D10" s="6" t="s">
        <v>2923</v>
      </c>
      <c r="E10" s="4" t="s">
        <v>21</v>
      </c>
      <c r="F10" s="6" t="s">
        <v>21</v>
      </c>
      <c r="G10" s="6" t="s">
        <v>847</v>
      </c>
      <c r="H10" s="6" t="s">
        <v>21</v>
      </c>
      <c r="I10" s="4" t="s">
        <v>21</v>
      </c>
    </row>
    <row r="11" ht="26.4" customHeight="1" spans="1:9">
      <c r="A11" s="4" t="s">
        <v>91</v>
      </c>
      <c r="B11" s="5" t="s">
        <v>2840</v>
      </c>
      <c r="C11" s="4" t="s">
        <v>960</v>
      </c>
      <c r="D11" s="6" t="s">
        <v>2924</v>
      </c>
      <c r="E11" s="4" t="s">
        <v>21</v>
      </c>
      <c r="F11" s="6" t="s">
        <v>21</v>
      </c>
      <c r="G11" s="6" t="s">
        <v>2925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2926</v>
      </c>
      <c r="C12" s="4" t="s">
        <v>241</v>
      </c>
      <c r="D12" s="6" t="s">
        <v>148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2927</v>
      </c>
      <c r="C13" s="4" t="s">
        <v>1440</v>
      </c>
      <c r="D13" s="6" t="s">
        <v>2928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838</v>
      </c>
      <c r="C14" s="4" t="s">
        <v>186</v>
      </c>
      <c r="D14" s="6" t="s">
        <v>2929</v>
      </c>
      <c r="E14" s="4" t="s">
        <v>21</v>
      </c>
      <c r="F14" s="6" t="s">
        <v>21</v>
      </c>
      <c r="G14" s="6" t="s">
        <v>840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873</v>
      </c>
      <c r="C15" s="4" t="s">
        <v>321</v>
      </c>
      <c r="D15" s="6" t="s">
        <v>2930</v>
      </c>
      <c r="E15" s="4" t="s">
        <v>21</v>
      </c>
      <c r="F15" s="6" t="s">
        <v>21</v>
      </c>
      <c r="G15" s="6" t="s">
        <v>875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930</v>
      </c>
      <c r="C16" s="4" t="s">
        <v>354</v>
      </c>
      <c r="D16" s="6" t="s">
        <v>2931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1654</v>
      </c>
      <c r="C17" s="4" t="s">
        <v>354</v>
      </c>
      <c r="D17" s="6" t="s">
        <v>2932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2759</v>
      </c>
      <c r="C18" s="4" t="s">
        <v>960</v>
      </c>
      <c r="D18" s="6" t="s">
        <v>21</v>
      </c>
      <c r="E18" s="4" t="s">
        <v>21</v>
      </c>
      <c r="F18" s="6" t="s">
        <v>21</v>
      </c>
      <c r="G18" s="6" t="s">
        <v>2933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2762</v>
      </c>
      <c r="C19" s="4" t="s">
        <v>960</v>
      </c>
      <c r="D19" s="6" t="s">
        <v>21</v>
      </c>
      <c r="E19" s="4" t="s">
        <v>21</v>
      </c>
      <c r="F19" s="6" t="s">
        <v>21</v>
      </c>
      <c r="G19" s="6" t="s">
        <v>2934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1079</v>
      </c>
      <c r="C20" s="4" t="s">
        <v>828</v>
      </c>
      <c r="D20" s="6" t="s">
        <v>2935</v>
      </c>
      <c r="E20" s="4" t="s">
        <v>21</v>
      </c>
      <c r="F20" s="6" t="s">
        <v>21</v>
      </c>
      <c r="G20" s="6" t="s">
        <v>922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2936</v>
      </c>
      <c r="C21" s="4" t="s">
        <v>321</v>
      </c>
      <c r="D21" s="6" t="s">
        <v>2937</v>
      </c>
      <c r="E21" s="4" t="s">
        <v>21</v>
      </c>
      <c r="F21" s="6" t="s">
        <v>21</v>
      </c>
      <c r="G21" s="6" t="s">
        <v>2938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2939</v>
      </c>
      <c r="C22" s="4" t="s">
        <v>828</v>
      </c>
      <c r="D22" s="6" t="s">
        <v>2940</v>
      </c>
      <c r="E22" s="4" t="s">
        <v>21</v>
      </c>
      <c r="F22" s="6" t="s">
        <v>21</v>
      </c>
      <c r="G22" s="6" t="s">
        <v>2941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2045</v>
      </c>
      <c r="C23" s="4" t="s">
        <v>186</v>
      </c>
      <c r="D23" s="6" t="s">
        <v>1585</v>
      </c>
      <c r="E23" s="4" t="s">
        <v>21</v>
      </c>
      <c r="F23" s="6" t="s">
        <v>21</v>
      </c>
      <c r="G23" s="6" t="s">
        <v>21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866</v>
      </c>
      <c r="C24" s="4" t="s">
        <v>867</v>
      </c>
      <c r="D24" s="6" t="s">
        <v>2942</v>
      </c>
      <c r="E24" s="4" t="s">
        <v>21</v>
      </c>
      <c r="F24" s="6" t="s">
        <v>21</v>
      </c>
      <c r="G24" s="6" t="s">
        <v>869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1061</v>
      </c>
      <c r="C25" s="4" t="s">
        <v>845</v>
      </c>
      <c r="D25" s="6" t="s">
        <v>2943</v>
      </c>
      <c r="E25" s="4" t="s">
        <v>21</v>
      </c>
      <c r="F25" s="6" t="s">
        <v>21</v>
      </c>
      <c r="G25" s="6" t="s">
        <v>911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2944</v>
      </c>
      <c r="C26" s="4" t="s">
        <v>241</v>
      </c>
      <c r="D26" s="6" t="s">
        <v>2945</v>
      </c>
      <c r="E26" s="4" t="s">
        <v>21</v>
      </c>
      <c r="F26" s="6" t="s">
        <v>21</v>
      </c>
      <c r="G26" s="6" t="s">
        <v>21</v>
      </c>
      <c r="H26" s="6" t="s">
        <v>21</v>
      </c>
      <c r="I26" s="4" t="s">
        <v>21</v>
      </c>
    </row>
    <row r="27" ht="18" customHeight="1" spans="1:9">
      <c r="A27" s="4" t="s">
        <v>376</v>
      </c>
      <c r="B27" s="5" t="s">
        <v>2946</v>
      </c>
      <c r="C27" s="4" t="s">
        <v>241</v>
      </c>
      <c r="D27" s="6" t="s">
        <v>2947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385</v>
      </c>
      <c r="B28" s="5" t="s">
        <v>864</v>
      </c>
      <c r="C28" s="4" t="s">
        <v>186</v>
      </c>
      <c r="D28" s="6" t="s">
        <v>2948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394</v>
      </c>
      <c r="B29" s="5" t="s">
        <v>862</v>
      </c>
      <c r="C29" s="4" t="s">
        <v>186</v>
      </c>
      <c r="D29" s="6" t="s">
        <v>2949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406</v>
      </c>
      <c r="B30" s="5" t="s">
        <v>934</v>
      </c>
      <c r="C30" s="4" t="s">
        <v>186</v>
      </c>
      <c r="D30" s="6" t="s">
        <v>2950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414</v>
      </c>
      <c r="B31" s="5" t="s">
        <v>984</v>
      </c>
      <c r="C31" s="4" t="s">
        <v>186</v>
      </c>
      <c r="D31" s="6" t="s">
        <v>2951</v>
      </c>
      <c r="E31" s="4" t="s">
        <v>21</v>
      </c>
      <c r="F31" s="6" t="s">
        <v>21</v>
      </c>
      <c r="G31" s="6" t="s">
        <v>986</v>
      </c>
      <c r="H31" s="6" t="s">
        <v>21</v>
      </c>
      <c r="I31" s="4" t="s">
        <v>21</v>
      </c>
    </row>
    <row r="32" ht="18" customHeight="1" spans="1:9">
      <c r="A32" s="4" t="s">
        <v>423</v>
      </c>
      <c r="B32" s="5" t="s">
        <v>2273</v>
      </c>
      <c r="C32" s="4" t="s">
        <v>186</v>
      </c>
      <c r="D32" s="6" t="s">
        <v>2952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432</v>
      </c>
      <c r="B33" s="5" t="s">
        <v>2271</v>
      </c>
      <c r="C33" s="4" t="s">
        <v>186</v>
      </c>
      <c r="D33" s="6" t="s">
        <v>2953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443</v>
      </c>
      <c r="B34" s="5" t="s">
        <v>2275</v>
      </c>
      <c r="C34" s="4" t="s">
        <v>186</v>
      </c>
      <c r="D34" s="6" t="s">
        <v>2954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452</v>
      </c>
      <c r="B35" s="5" t="s">
        <v>920</v>
      </c>
      <c r="C35" s="4" t="s">
        <v>828</v>
      </c>
      <c r="D35" s="6" t="s">
        <v>2955</v>
      </c>
      <c r="E35" s="4" t="s">
        <v>21</v>
      </c>
      <c r="F35" s="6" t="s">
        <v>21</v>
      </c>
      <c r="G35" s="6" t="s">
        <v>922</v>
      </c>
      <c r="H35" s="6" t="s">
        <v>21</v>
      </c>
      <c r="I35" s="4" t="s">
        <v>21</v>
      </c>
    </row>
    <row r="36" ht="18" customHeight="1" spans="1:9">
      <c r="A36" s="4" t="s">
        <v>460</v>
      </c>
      <c r="B36" s="5" t="s">
        <v>1002</v>
      </c>
      <c r="C36" s="4" t="s">
        <v>828</v>
      </c>
      <c r="D36" s="6" t="s">
        <v>2956</v>
      </c>
      <c r="E36" s="4" t="s">
        <v>21</v>
      </c>
      <c r="F36" s="6" t="s">
        <v>21</v>
      </c>
      <c r="G36" s="6" t="s">
        <v>922</v>
      </c>
      <c r="H36" s="6" t="s">
        <v>21</v>
      </c>
      <c r="I36" s="4" t="s">
        <v>21</v>
      </c>
    </row>
    <row r="37" ht="18" customHeight="1" spans="1:9">
      <c r="A37" s="4" t="s">
        <v>470</v>
      </c>
      <c r="B37" s="5" t="s">
        <v>2067</v>
      </c>
      <c r="C37" s="4" t="s">
        <v>186</v>
      </c>
      <c r="D37" s="6" t="s">
        <v>2957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26.4" customHeight="1" spans="1:9">
      <c r="A38" s="4" t="s">
        <v>478</v>
      </c>
      <c r="B38" s="5" t="s">
        <v>2771</v>
      </c>
      <c r="C38" s="4" t="s">
        <v>1262</v>
      </c>
      <c r="D38" s="6" t="s">
        <v>21</v>
      </c>
      <c r="E38" s="4" t="s">
        <v>21</v>
      </c>
      <c r="F38" s="6" t="s">
        <v>21</v>
      </c>
      <c r="G38" s="6" t="s">
        <v>2958</v>
      </c>
      <c r="H38" s="6" t="s">
        <v>21</v>
      </c>
      <c r="I38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38" max="16383" man="1"/>
  </rowBreaks>
  <colBreaks count="1" manualBreakCount="1">
    <brk id="9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2959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2960</v>
      </c>
      <c r="D5" s="6" t="s">
        <v>21</v>
      </c>
    </row>
    <row r="6" ht="18.6" customHeight="1" spans="1:4">
      <c r="A6" s="4" t="s">
        <v>107</v>
      </c>
      <c r="B6" s="5" t="s">
        <v>2961</v>
      </c>
      <c r="C6" s="6" t="s">
        <v>2960</v>
      </c>
      <c r="D6" s="6" t="s">
        <v>21</v>
      </c>
    </row>
    <row r="7" ht="18.6" customHeight="1" spans="1:4">
      <c r="A7" s="4" t="s">
        <v>110</v>
      </c>
      <c r="B7" s="5" t="s">
        <v>144</v>
      </c>
      <c r="C7" s="6" t="s">
        <v>21</v>
      </c>
      <c r="D7" s="6" t="s">
        <v>21</v>
      </c>
    </row>
    <row r="8" ht="18.6" customHeight="1" spans="1:4">
      <c r="A8" s="4" t="s">
        <v>61</v>
      </c>
      <c r="B8" s="5" t="s">
        <v>146</v>
      </c>
      <c r="C8" s="6" t="s">
        <v>2962</v>
      </c>
      <c r="D8" s="4" t="s">
        <v>93</v>
      </c>
    </row>
    <row r="9" ht="18.6" customHeight="1" spans="1:4">
      <c r="A9" s="4" t="s">
        <v>148</v>
      </c>
      <c r="B9" s="5" t="s">
        <v>149</v>
      </c>
      <c r="C9" s="6" t="s">
        <v>2962</v>
      </c>
      <c r="D9" s="4" t="s">
        <v>93</v>
      </c>
    </row>
    <row r="10" ht="18.6" customHeight="1" spans="1:4">
      <c r="A10" s="4" t="s">
        <v>66</v>
      </c>
      <c r="B10" s="5" t="s">
        <v>150</v>
      </c>
      <c r="C10" s="6" t="s">
        <v>21</v>
      </c>
      <c r="D10" s="4" t="s">
        <v>93</v>
      </c>
    </row>
    <row r="11" ht="18.6" customHeight="1" spans="1:4">
      <c r="A11" s="4" t="s">
        <v>151</v>
      </c>
      <c r="B11" s="5" t="s">
        <v>152</v>
      </c>
      <c r="C11" s="6" t="s">
        <v>21</v>
      </c>
      <c r="D11" s="4" t="s">
        <v>93</v>
      </c>
    </row>
    <row r="12" ht="18.6" customHeight="1" spans="1:4">
      <c r="A12" s="4" t="s">
        <v>153</v>
      </c>
      <c r="B12" s="5" t="s">
        <v>154</v>
      </c>
      <c r="C12" s="6" t="s">
        <v>21</v>
      </c>
      <c r="D12" s="4" t="s">
        <v>93</v>
      </c>
    </row>
    <row r="13" ht="18.6" customHeight="1" spans="1:4">
      <c r="A13" s="4" t="s">
        <v>155</v>
      </c>
      <c r="B13" s="5" t="s">
        <v>156</v>
      </c>
      <c r="C13" s="6" t="s">
        <v>21</v>
      </c>
      <c r="D13" s="4" t="s">
        <v>93</v>
      </c>
    </row>
    <row r="14" ht="18.6" customHeight="1" spans="1:4">
      <c r="A14" s="4" t="s">
        <v>157</v>
      </c>
      <c r="B14" s="5" t="s">
        <v>158</v>
      </c>
      <c r="C14" s="6" t="s">
        <v>21</v>
      </c>
      <c r="D14" s="4" t="s">
        <v>93</v>
      </c>
    </row>
    <row r="15" ht="18.6" customHeight="1" spans="1:4">
      <c r="A15" s="4" t="s">
        <v>71</v>
      </c>
      <c r="B15" s="5" t="s">
        <v>13</v>
      </c>
      <c r="C15" s="6" t="s">
        <v>2963</v>
      </c>
      <c r="D15" s="4" t="s">
        <v>93</v>
      </c>
    </row>
    <row r="16" ht="18.6" customHeight="1" spans="1:4">
      <c r="A16" s="4" t="s">
        <v>76</v>
      </c>
      <c r="B16" s="5" t="s">
        <v>160</v>
      </c>
      <c r="C16" s="6" t="s">
        <v>21</v>
      </c>
      <c r="D16" s="4" t="s">
        <v>93</v>
      </c>
    </row>
    <row r="17" ht="18.6" customHeight="1" spans="1:4">
      <c r="A17" s="4" t="s">
        <v>81</v>
      </c>
      <c r="B17" s="5" t="s">
        <v>161</v>
      </c>
      <c r="C17" s="6" t="s">
        <v>2964</v>
      </c>
      <c r="D17" s="4" t="s">
        <v>93</v>
      </c>
    </row>
    <row r="18" ht="18.6" customHeight="1" spans="1:4">
      <c r="A18" s="4" t="s">
        <v>163</v>
      </c>
      <c r="B18" s="5" t="s">
        <v>164</v>
      </c>
      <c r="C18" s="6" t="s">
        <v>21</v>
      </c>
      <c r="D18" s="4" t="s">
        <v>93</v>
      </c>
    </row>
    <row r="19" ht="18.6" customHeight="1" spans="1:4">
      <c r="A19" s="4" t="s">
        <v>86</v>
      </c>
      <c r="B19" s="5" t="s">
        <v>165</v>
      </c>
      <c r="C19" s="6" t="s">
        <v>2965</v>
      </c>
      <c r="D19" s="4" t="s">
        <v>93</v>
      </c>
    </row>
    <row r="20" ht="18.6" customHeight="1" spans="1:4">
      <c r="A20" s="4" t="s">
        <v>91</v>
      </c>
      <c r="B20" s="5" t="s">
        <v>167</v>
      </c>
      <c r="C20" s="6" t="s">
        <v>21</v>
      </c>
      <c r="D20" s="4" t="s">
        <v>93</v>
      </c>
    </row>
    <row r="21" ht="18.6" customHeight="1" spans="1:4">
      <c r="A21" s="4" t="s">
        <v>168</v>
      </c>
      <c r="B21" s="4"/>
      <c r="C21" s="6" t="s">
        <v>2966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2959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2967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54</v>
      </c>
      <c r="B7" s="4" t="s">
        <v>2968</v>
      </c>
      <c r="C7" s="5" t="s">
        <v>2969</v>
      </c>
      <c r="D7" s="5" t="s">
        <v>2970</v>
      </c>
      <c r="E7" s="4" t="s">
        <v>241</v>
      </c>
      <c r="F7" s="6" t="s">
        <v>2971</v>
      </c>
      <c r="G7" s="6" t="s">
        <v>1087</v>
      </c>
      <c r="H7" s="6" t="s">
        <v>2972</v>
      </c>
      <c r="I7" s="6" t="s">
        <v>2973</v>
      </c>
      <c r="J7" s="6" t="s">
        <v>21</v>
      </c>
      <c r="K7" s="6" t="s">
        <v>21</v>
      </c>
    </row>
    <row r="8" ht="50.4" customHeight="1" spans="1:11">
      <c r="A8" s="4" t="s">
        <v>61</v>
      </c>
      <c r="B8" s="4" t="s">
        <v>2974</v>
      </c>
      <c r="C8" s="5" t="s">
        <v>2975</v>
      </c>
      <c r="D8" s="5" t="s">
        <v>2976</v>
      </c>
      <c r="E8" s="4" t="s">
        <v>241</v>
      </c>
      <c r="F8" s="6" t="s">
        <v>2977</v>
      </c>
      <c r="G8" s="6" t="s">
        <v>2978</v>
      </c>
      <c r="H8" s="6" t="s">
        <v>2979</v>
      </c>
      <c r="I8" s="6" t="s">
        <v>2980</v>
      </c>
      <c r="J8" s="6" t="s">
        <v>2981</v>
      </c>
      <c r="K8" s="6" t="s">
        <v>21</v>
      </c>
    </row>
    <row r="9" ht="75" customHeight="1" spans="1:11">
      <c r="A9" s="4" t="s">
        <v>66</v>
      </c>
      <c r="B9" s="4" t="s">
        <v>2982</v>
      </c>
      <c r="C9" s="5" t="s">
        <v>2983</v>
      </c>
      <c r="D9" s="5" t="s">
        <v>2984</v>
      </c>
      <c r="E9" s="4" t="s">
        <v>1595</v>
      </c>
      <c r="F9" s="6" t="s">
        <v>2985</v>
      </c>
      <c r="G9" s="6" t="s">
        <v>2986</v>
      </c>
      <c r="H9" s="6" t="s">
        <v>2987</v>
      </c>
      <c r="I9" s="6" t="s">
        <v>2988</v>
      </c>
      <c r="J9" s="6" t="s">
        <v>2989</v>
      </c>
      <c r="K9" s="6" t="s">
        <v>21</v>
      </c>
    </row>
    <row r="10" ht="87" customHeight="1" spans="1:11">
      <c r="A10" s="4" t="s">
        <v>71</v>
      </c>
      <c r="B10" s="4" t="s">
        <v>2990</v>
      </c>
      <c r="C10" s="5" t="s">
        <v>2991</v>
      </c>
      <c r="D10" s="5" t="s">
        <v>2992</v>
      </c>
      <c r="E10" s="4" t="s">
        <v>1595</v>
      </c>
      <c r="F10" s="6" t="s">
        <v>275</v>
      </c>
      <c r="G10" s="6" t="s">
        <v>2993</v>
      </c>
      <c r="H10" s="6" t="s">
        <v>2994</v>
      </c>
      <c r="I10" s="6" t="s">
        <v>2995</v>
      </c>
      <c r="J10" s="6" t="s">
        <v>2996</v>
      </c>
      <c r="K10" s="6" t="s">
        <v>21</v>
      </c>
    </row>
    <row r="11" ht="17.4" customHeight="1" spans="1:11">
      <c r="A11" s="4" t="s">
        <v>76</v>
      </c>
      <c r="B11" s="4" t="s">
        <v>2997</v>
      </c>
      <c r="C11" s="5" t="s">
        <v>1619</v>
      </c>
      <c r="D11" s="5" t="s">
        <v>1619</v>
      </c>
      <c r="E11" s="4" t="s">
        <v>186</v>
      </c>
      <c r="F11" s="6" t="s">
        <v>2998</v>
      </c>
      <c r="G11" s="6" t="s">
        <v>1621</v>
      </c>
      <c r="H11" s="6" t="s">
        <v>2999</v>
      </c>
      <c r="I11" s="6" t="s">
        <v>3000</v>
      </c>
      <c r="J11" s="6" t="s">
        <v>3001</v>
      </c>
      <c r="K11" s="6" t="s">
        <v>21</v>
      </c>
    </row>
    <row r="12" ht="50.4" customHeight="1" spans="1:11">
      <c r="A12" s="4" t="s">
        <v>81</v>
      </c>
      <c r="B12" s="4" t="s">
        <v>3002</v>
      </c>
      <c r="C12" s="5" t="s">
        <v>3003</v>
      </c>
      <c r="D12" s="5" t="s">
        <v>3004</v>
      </c>
      <c r="E12" s="4" t="s">
        <v>186</v>
      </c>
      <c r="F12" s="6" t="s">
        <v>3005</v>
      </c>
      <c r="G12" s="6" t="s">
        <v>2870</v>
      </c>
      <c r="H12" s="6" t="s">
        <v>3006</v>
      </c>
      <c r="I12" s="6" t="s">
        <v>3007</v>
      </c>
      <c r="J12" s="6" t="s">
        <v>21</v>
      </c>
      <c r="K12" s="6" t="s">
        <v>21</v>
      </c>
    </row>
    <row r="13" ht="50.4" customHeight="1" spans="1:11">
      <c r="A13" s="4" t="s">
        <v>86</v>
      </c>
      <c r="B13" s="4" t="s">
        <v>3008</v>
      </c>
      <c r="C13" s="5" t="s">
        <v>3009</v>
      </c>
      <c r="D13" s="5" t="s">
        <v>3010</v>
      </c>
      <c r="E13" s="4" t="s">
        <v>186</v>
      </c>
      <c r="F13" s="6" t="s">
        <v>3011</v>
      </c>
      <c r="G13" s="6" t="s">
        <v>2870</v>
      </c>
      <c r="H13" s="6" t="s">
        <v>3012</v>
      </c>
      <c r="I13" s="6" t="s">
        <v>3013</v>
      </c>
      <c r="J13" s="6" t="s">
        <v>21</v>
      </c>
      <c r="K13" s="6" t="s">
        <v>21</v>
      </c>
    </row>
    <row r="14" ht="26.4" customHeight="1" spans="1:11">
      <c r="A14" s="4" t="s">
        <v>91</v>
      </c>
      <c r="B14" s="4" t="s">
        <v>3014</v>
      </c>
      <c r="C14" s="5" t="s">
        <v>193</v>
      </c>
      <c r="D14" s="5" t="s">
        <v>1689</v>
      </c>
      <c r="E14" s="4" t="s">
        <v>186</v>
      </c>
      <c r="F14" s="6" t="s">
        <v>3015</v>
      </c>
      <c r="G14" s="6" t="s">
        <v>1691</v>
      </c>
      <c r="H14" s="6" t="s">
        <v>3016</v>
      </c>
      <c r="I14" s="6" t="s">
        <v>3017</v>
      </c>
      <c r="J14" s="6" t="s">
        <v>3018</v>
      </c>
      <c r="K14" s="6" t="s">
        <v>21</v>
      </c>
    </row>
    <row r="15" ht="26.4" customHeight="1" spans="1:11">
      <c r="A15" s="4" t="s">
        <v>249</v>
      </c>
      <c r="B15" s="4" t="s">
        <v>3019</v>
      </c>
      <c r="C15" s="5" t="s">
        <v>201</v>
      </c>
      <c r="D15" s="5" t="s">
        <v>1696</v>
      </c>
      <c r="E15" s="4" t="s">
        <v>186</v>
      </c>
      <c r="F15" s="6" t="s">
        <v>3020</v>
      </c>
      <c r="G15" s="6" t="s">
        <v>1698</v>
      </c>
      <c r="H15" s="6" t="s">
        <v>3021</v>
      </c>
      <c r="I15" s="6" t="s">
        <v>3022</v>
      </c>
      <c r="J15" s="6" t="s">
        <v>3023</v>
      </c>
      <c r="K15" s="6" t="s">
        <v>21</v>
      </c>
    </row>
    <row r="16" ht="26.4" customHeight="1" spans="1:11">
      <c r="A16" s="4" t="s">
        <v>258</v>
      </c>
      <c r="B16" s="4" t="s">
        <v>3024</v>
      </c>
      <c r="C16" s="5" t="s">
        <v>3025</v>
      </c>
      <c r="D16" s="5" t="s">
        <v>2875</v>
      </c>
      <c r="E16" s="4" t="s">
        <v>321</v>
      </c>
      <c r="F16" s="6" t="s">
        <v>3026</v>
      </c>
      <c r="G16" s="6" t="s">
        <v>1530</v>
      </c>
      <c r="H16" s="6" t="s">
        <v>3027</v>
      </c>
      <c r="I16" s="6" t="s">
        <v>3028</v>
      </c>
      <c r="J16" s="6" t="s">
        <v>3029</v>
      </c>
      <c r="K16" s="6" t="s">
        <v>21</v>
      </c>
    </row>
    <row r="17" ht="26.4" customHeight="1" spans="1:11">
      <c r="A17" s="4" t="s">
        <v>267</v>
      </c>
      <c r="B17" s="4" t="s">
        <v>3030</v>
      </c>
      <c r="C17" s="5" t="s">
        <v>3031</v>
      </c>
      <c r="D17" s="5" t="s">
        <v>2893</v>
      </c>
      <c r="E17" s="4" t="s">
        <v>321</v>
      </c>
      <c r="F17" s="6" t="s">
        <v>3026</v>
      </c>
      <c r="G17" s="6" t="s">
        <v>1533</v>
      </c>
      <c r="H17" s="6" t="s">
        <v>3032</v>
      </c>
      <c r="I17" s="6" t="s">
        <v>3033</v>
      </c>
      <c r="J17" s="6" t="s">
        <v>3034</v>
      </c>
      <c r="K17" s="6" t="s">
        <v>21</v>
      </c>
    </row>
    <row r="18" ht="26.4" customHeight="1" spans="1:11">
      <c r="A18" s="4" t="s">
        <v>275</v>
      </c>
      <c r="B18" s="4" t="s">
        <v>3035</v>
      </c>
      <c r="C18" s="5" t="s">
        <v>1904</v>
      </c>
      <c r="D18" s="5" t="s">
        <v>1905</v>
      </c>
      <c r="E18" s="4" t="s">
        <v>321</v>
      </c>
      <c r="F18" s="6" t="s">
        <v>3026</v>
      </c>
      <c r="G18" s="6" t="s">
        <v>1906</v>
      </c>
      <c r="H18" s="6" t="s">
        <v>3036</v>
      </c>
      <c r="I18" s="6" t="s">
        <v>3037</v>
      </c>
      <c r="J18" s="6" t="s">
        <v>3038</v>
      </c>
      <c r="K18" s="6" t="s">
        <v>21</v>
      </c>
    </row>
    <row r="19" ht="38.4" customHeight="1" spans="1:11">
      <c r="A19" s="4" t="s">
        <v>284</v>
      </c>
      <c r="B19" s="4" t="s">
        <v>3039</v>
      </c>
      <c r="C19" s="5" t="s">
        <v>1911</v>
      </c>
      <c r="D19" s="5" t="s">
        <v>1912</v>
      </c>
      <c r="E19" s="4" t="s">
        <v>321</v>
      </c>
      <c r="F19" s="6" t="s">
        <v>56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</row>
    <row r="20" ht="50.4" customHeight="1" spans="1:11">
      <c r="A20" s="4" t="s">
        <v>292</v>
      </c>
      <c r="B20" s="4" t="s">
        <v>3040</v>
      </c>
      <c r="C20" s="5" t="s">
        <v>1914</v>
      </c>
      <c r="D20" s="5" t="s">
        <v>1915</v>
      </c>
      <c r="E20" s="4" t="s">
        <v>321</v>
      </c>
      <c r="F20" s="6" t="s">
        <v>56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</row>
    <row r="21" ht="26.4" customHeight="1" spans="1:11">
      <c r="A21" s="4" t="s">
        <v>300</v>
      </c>
      <c r="B21" s="4" t="s">
        <v>3041</v>
      </c>
      <c r="C21" s="5" t="s">
        <v>3042</v>
      </c>
      <c r="D21" s="5" t="s">
        <v>2886</v>
      </c>
      <c r="E21" s="4" t="s">
        <v>321</v>
      </c>
      <c r="F21" s="6" t="s">
        <v>3043</v>
      </c>
      <c r="G21" s="6" t="s">
        <v>3044</v>
      </c>
      <c r="H21" s="6" t="s">
        <v>3045</v>
      </c>
      <c r="I21" s="6" t="s">
        <v>3046</v>
      </c>
      <c r="J21" s="6" t="s">
        <v>3047</v>
      </c>
      <c r="K21" s="6" t="s">
        <v>21</v>
      </c>
    </row>
    <row r="22" ht="26.4" customHeight="1" spans="1:11">
      <c r="A22" s="4" t="s">
        <v>308</v>
      </c>
      <c r="B22" s="4" t="s">
        <v>3048</v>
      </c>
      <c r="C22" s="5" t="s">
        <v>3049</v>
      </c>
      <c r="D22" s="5" t="s">
        <v>2893</v>
      </c>
      <c r="E22" s="4" t="s">
        <v>321</v>
      </c>
      <c r="F22" s="6" t="s">
        <v>3043</v>
      </c>
      <c r="G22" s="6" t="s">
        <v>3050</v>
      </c>
      <c r="H22" s="6" t="s">
        <v>3051</v>
      </c>
      <c r="I22" s="6" t="s">
        <v>3052</v>
      </c>
      <c r="J22" s="6" t="s">
        <v>3053</v>
      </c>
      <c r="K22" s="6" t="s">
        <v>21</v>
      </c>
    </row>
    <row r="23" ht="26.4" customHeight="1" spans="1:11">
      <c r="A23" s="4" t="s">
        <v>317</v>
      </c>
      <c r="B23" s="4" t="s">
        <v>3054</v>
      </c>
      <c r="C23" s="5" t="s">
        <v>3055</v>
      </c>
      <c r="D23" s="5" t="s">
        <v>2177</v>
      </c>
      <c r="E23" s="4" t="s">
        <v>321</v>
      </c>
      <c r="F23" s="6" t="s">
        <v>56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26.4" customHeight="1" spans="1:11">
      <c r="A24" s="4" t="s">
        <v>327</v>
      </c>
      <c r="B24" s="4" t="s">
        <v>3056</v>
      </c>
      <c r="C24" s="5" t="s">
        <v>3057</v>
      </c>
      <c r="D24" s="5" t="s">
        <v>3058</v>
      </c>
      <c r="E24" s="4" t="s">
        <v>321</v>
      </c>
      <c r="F24" s="6" t="s">
        <v>3043</v>
      </c>
      <c r="G24" s="6" t="s">
        <v>2182</v>
      </c>
      <c r="H24" s="6" t="s">
        <v>3059</v>
      </c>
      <c r="I24" s="6" t="s">
        <v>3060</v>
      </c>
      <c r="J24" s="6" t="s">
        <v>3061</v>
      </c>
      <c r="K24" s="6" t="s">
        <v>21</v>
      </c>
    </row>
    <row r="25" ht="26.4" customHeight="1" spans="1:11">
      <c r="A25" s="4" t="s">
        <v>334</v>
      </c>
      <c r="B25" s="4" t="s">
        <v>3062</v>
      </c>
      <c r="C25" s="5" t="s">
        <v>3063</v>
      </c>
      <c r="D25" s="5" t="s">
        <v>2188</v>
      </c>
      <c r="E25" s="4" t="s">
        <v>321</v>
      </c>
      <c r="F25" s="6" t="s">
        <v>3043</v>
      </c>
      <c r="G25" s="6" t="s">
        <v>2189</v>
      </c>
      <c r="H25" s="6" t="s">
        <v>3064</v>
      </c>
      <c r="I25" s="6" t="s">
        <v>3065</v>
      </c>
      <c r="J25" s="6" t="s">
        <v>3066</v>
      </c>
      <c r="K25" s="6" t="s">
        <v>21</v>
      </c>
    </row>
    <row r="26" ht="17.4" customHeight="1" spans="1:11">
      <c r="A26" s="4" t="s">
        <v>343</v>
      </c>
      <c r="B26" s="4" t="s">
        <v>3067</v>
      </c>
      <c r="C26" s="5" t="s">
        <v>3068</v>
      </c>
      <c r="D26" s="5" t="s">
        <v>3069</v>
      </c>
      <c r="E26" s="4" t="s">
        <v>321</v>
      </c>
      <c r="F26" s="6" t="s">
        <v>3043</v>
      </c>
      <c r="G26" s="6" t="s">
        <v>3070</v>
      </c>
      <c r="H26" s="6" t="s">
        <v>3071</v>
      </c>
      <c r="I26" s="6" t="s">
        <v>3072</v>
      </c>
      <c r="J26" s="6" t="s">
        <v>3073</v>
      </c>
      <c r="K26" s="6" t="s">
        <v>21</v>
      </c>
    </row>
    <row r="27" ht="38.4" customHeight="1" spans="1:11">
      <c r="A27" s="4" t="s">
        <v>350</v>
      </c>
      <c r="B27" s="4" t="s">
        <v>3074</v>
      </c>
      <c r="C27" s="5" t="s">
        <v>3075</v>
      </c>
      <c r="D27" s="5" t="s">
        <v>3076</v>
      </c>
      <c r="E27" s="4" t="s">
        <v>1595</v>
      </c>
      <c r="F27" s="6" t="s">
        <v>275</v>
      </c>
      <c r="G27" s="6" t="s">
        <v>3077</v>
      </c>
      <c r="H27" s="6" t="s">
        <v>3078</v>
      </c>
      <c r="I27" s="6" t="s">
        <v>3079</v>
      </c>
      <c r="J27" s="6" t="s">
        <v>3080</v>
      </c>
      <c r="K27" s="6" t="s">
        <v>21</v>
      </c>
    </row>
    <row r="28" ht="26.4" customHeight="1" spans="1:11">
      <c r="A28" s="4" t="s">
        <v>360</v>
      </c>
      <c r="B28" s="4" t="s">
        <v>3081</v>
      </c>
      <c r="C28" s="5" t="s">
        <v>1725</v>
      </c>
      <c r="D28" s="5" t="s">
        <v>1726</v>
      </c>
      <c r="E28" s="4" t="s">
        <v>186</v>
      </c>
      <c r="F28" s="6" t="s">
        <v>3082</v>
      </c>
      <c r="G28" s="6" t="s">
        <v>1728</v>
      </c>
      <c r="H28" s="6" t="s">
        <v>3083</v>
      </c>
      <c r="I28" s="6" t="s">
        <v>3084</v>
      </c>
      <c r="J28" s="6" t="s">
        <v>3085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207</v>
      </c>
      <c r="D29" s="4"/>
      <c r="E29" s="4" t="s">
        <v>21</v>
      </c>
      <c r="F29" s="6" t="s">
        <v>21</v>
      </c>
      <c r="G29" s="6" t="s">
        <v>21</v>
      </c>
      <c r="H29" s="6" t="s">
        <v>2960</v>
      </c>
      <c r="I29" s="6" t="s">
        <v>3086</v>
      </c>
      <c r="J29" s="6" t="s">
        <v>3087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4" t="s">
        <v>653</v>
      </c>
      <c r="D30" s="4"/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17.4" customHeight="1" spans="1:11">
      <c r="A31" s="4" t="s">
        <v>21</v>
      </c>
      <c r="B31" s="4" t="s">
        <v>21</v>
      </c>
      <c r="C31" s="4" t="s">
        <v>207</v>
      </c>
      <c r="D31" s="4"/>
      <c r="E31" s="4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13.8" customHeight="1" spans="1:11">
      <c r="A32" s="4" t="s">
        <v>783</v>
      </c>
      <c r="B32" s="4"/>
      <c r="C32" s="4"/>
      <c r="D32" s="4"/>
      <c r="E32" s="4"/>
      <c r="F32" s="4"/>
      <c r="G32" s="4"/>
      <c r="H32" s="6" t="s">
        <v>2960</v>
      </c>
      <c r="I32" s="6" t="s">
        <v>3086</v>
      </c>
      <c r="J32" s="6" t="s">
        <v>3087</v>
      </c>
      <c r="K32" s="6" t="s">
        <v>21</v>
      </c>
    </row>
  </sheetData>
  <mergeCells count="19">
    <mergeCell ref="A1:K1"/>
    <mergeCell ref="A2:E2"/>
    <mergeCell ref="F2:H2"/>
    <mergeCell ref="I2:K2"/>
    <mergeCell ref="G3:K3"/>
    <mergeCell ref="I4:K4"/>
    <mergeCell ref="C6:D6"/>
    <mergeCell ref="C29:D29"/>
    <mergeCell ref="C30:D30"/>
    <mergeCell ref="C31:D31"/>
    <mergeCell ref="A32:G32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32" max="16383" man="1"/>
  </rowBreaks>
  <colBreaks count="1" manualBreakCount="1">
    <brk id="11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2959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3088</v>
      </c>
      <c r="C5" s="5" t="s">
        <v>11</v>
      </c>
      <c r="D5" s="4" t="s">
        <v>21</v>
      </c>
      <c r="E5" s="4" t="s">
        <v>21</v>
      </c>
      <c r="F5" s="6" t="s">
        <v>2962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2962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3089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3090</v>
      </c>
      <c r="C11" s="5" t="s">
        <v>1434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3091</v>
      </c>
      <c r="C12" s="5" t="s">
        <v>809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3092</v>
      </c>
      <c r="C13" s="5" t="s">
        <v>811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81</v>
      </c>
      <c r="B14" s="4" t="s">
        <v>3093</v>
      </c>
      <c r="C14" s="5" t="s">
        <v>815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3094</v>
      </c>
      <c r="C15" s="5" t="s">
        <v>817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6.2" customHeight="1" spans="1:9">
      <c r="A16" s="4" t="s">
        <v>818</v>
      </c>
      <c r="B16" s="4"/>
      <c r="C16" s="4"/>
      <c r="D16" s="4"/>
      <c r="E16" s="4"/>
      <c r="F16" s="6" t="s">
        <v>2962</v>
      </c>
      <c r="G16" s="4" t="s">
        <v>21</v>
      </c>
      <c r="H16" s="4" t="s">
        <v>21</v>
      </c>
      <c r="I16" s="4" t="s">
        <v>21</v>
      </c>
    </row>
  </sheetData>
  <mergeCells count="13">
    <mergeCell ref="A1:I1"/>
    <mergeCell ref="A2:D2"/>
    <mergeCell ref="E2:G2"/>
    <mergeCell ref="H2:I2"/>
    <mergeCell ref="A16:E16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6" max="16383" man="1"/>
  </rowBreaks>
  <colBreaks count="1" manualBreakCount="1">
    <brk id="9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2959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2008</v>
      </c>
      <c r="C4" s="4" t="s">
        <v>186</v>
      </c>
      <c r="D4" s="6" t="s">
        <v>21</v>
      </c>
      <c r="E4" s="4" t="s">
        <v>21</v>
      </c>
      <c r="F4" s="6" t="s">
        <v>21</v>
      </c>
      <c r="G4" s="6" t="s">
        <v>2009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3095</v>
      </c>
      <c r="C5" s="4" t="s">
        <v>186</v>
      </c>
      <c r="D5" s="6" t="s">
        <v>21</v>
      </c>
      <c r="E5" s="4" t="s">
        <v>21</v>
      </c>
      <c r="F5" s="6" t="s">
        <v>21</v>
      </c>
      <c r="G5" s="6" t="s">
        <v>2270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2010</v>
      </c>
      <c r="C6" s="4" t="s">
        <v>354</v>
      </c>
      <c r="D6" s="6" t="s">
        <v>21</v>
      </c>
      <c r="E6" s="4" t="s">
        <v>21</v>
      </c>
      <c r="F6" s="6" t="s">
        <v>21</v>
      </c>
      <c r="G6" s="6" t="s">
        <v>2011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885</v>
      </c>
      <c r="C7" s="4" t="s">
        <v>842</v>
      </c>
      <c r="D7" s="6" t="s">
        <v>3096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844</v>
      </c>
      <c r="C8" s="4" t="s">
        <v>845</v>
      </c>
      <c r="D8" s="6" t="s">
        <v>3097</v>
      </c>
      <c r="E8" s="4" t="s">
        <v>21</v>
      </c>
      <c r="F8" s="6" t="s">
        <v>21</v>
      </c>
      <c r="G8" s="6" t="s">
        <v>847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2026</v>
      </c>
      <c r="C9" s="4" t="s">
        <v>828</v>
      </c>
      <c r="D9" s="6" t="s">
        <v>3098</v>
      </c>
      <c r="E9" s="4" t="s">
        <v>21</v>
      </c>
      <c r="F9" s="6" t="s">
        <v>21</v>
      </c>
      <c r="G9" s="6" t="s">
        <v>1026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3099</v>
      </c>
      <c r="C10" s="4" t="s">
        <v>354</v>
      </c>
      <c r="D10" s="6" t="s">
        <v>3100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1079</v>
      </c>
      <c r="C11" s="4" t="s">
        <v>828</v>
      </c>
      <c r="D11" s="6" t="s">
        <v>3101</v>
      </c>
      <c r="E11" s="4" t="s">
        <v>21</v>
      </c>
      <c r="F11" s="6" t="s">
        <v>21</v>
      </c>
      <c r="G11" s="6" t="s">
        <v>922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2045</v>
      </c>
      <c r="C12" s="4" t="s">
        <v>186</v>
      </c>
      <c r="D12" s="6" t="s">
        <v>3102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2049</v>
      </c>
      <c r="C13" s="4" t="s">
        <v>828</v>
      </c>
      <c r="D13" s="6" t="s">
        <v>21</v>
      </c>
      <c r="E13" s="4" t="s">
        <v>21</v>
      </c>
      <c r="F13" s="6" t="s">
        <v>21</v>
      </c>
      <c r="G13" s="6" t="s">
        <v>1152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866</v>
      </c>
      <c r="C14" s="4" t="s">
        <v>867</v>
      </c>
      <c r="D14" s="6" t="s">
        <v>3103</v>
      </c>
      <c r="E14" s="4" t="s">
        <v>21</v>
      </c>
      <c r="F14" s="6" t="s">
        <v>21</v>
      </c>
      <c r="G14" s="6" t="s">
        <v>869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1061</v>
      </c>
      <c r="C15" s="4" t="s">
        <v>845</v>
      </c>
      <c r="D15" s="6" t="s">
        <v>3104</v>
      </c>
      <c r="E15" s="4" t="s">
        <v>21</v>
      </c>
      <c r="F15" s="6" t="s">
        <v>21</v>
      </c>
      <c r="G15" s="6" t="s">
        <v>911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887</v>
      </c>
      <c r="C16" s="4" t="s">
        <v>186</v>
      </c>
      <c r="D16" s="6" t="s">
        <v>3105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934</v>
      </c>
      <c r="C17" s="4" t="s">
        <v>186</v>
      </c>
      <c r="D17" s="6" t="s">
        <v>3106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934</v>
      </c>
      <c r="C18" s="4" t="s">
        <v>186</v>
      </c>
      <c r="D18" s="6" t="s">
        <v>3107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984</v>
      </c>
      <c r="C19" s="4" t="s">
        <v>186</v>
      </c>
      <c r="D19" s="6" t="s">
        <v>3108</v>
      </c>
      <c r="E19" s="4" t="s">
        <v>21</v>
      </c>
      <c r="F19" s="6" t="s">
        <v>21</v>
      </c>
      <c r="G19" s="6" t="s">
        <v>986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2273</v>
      </c>
      <c r="C20" s="4" t="s">
        <v>186</v>
      </c>
      <c r="D20" s="6" t="s">
        <v>3109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2271</v>
      </c>
      <c r="C21" s="4" t="s">
        <v>186</v>
      </c>
      <c r="D21" s="6" t="s">
        <v>3110</v>
      </c>
      <c r="E21" s="4" t="s">
        <v>21</v>
      </c>
      <c r="F21" s="6" t="s">
        <v>21</v>
      </c>
      <c r="G21" s="6" t="s">
        <v>21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2275</v>
      </c>
      <c r="C22" s="4" t="s">
        <v>186</v>
      </c>
      <c r="D22" s="6" t="s">
        <v>3111</v>
      </c>
      <c r="E22" s="4" t="s">
        <v>21</v>
      </c>
      <c r="F22" s="6" t="s">
        <v>21</v>
      </c>
      <c r="G22" s="6" t="s">
        <v>21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925</v>
      </c>
      <c r="C23" s="4" t="s">
        <v>828</v>
      </c>
      <c r="D23" s="6" t="s">
        <v>3112</v>
      </c>
      <c r="E23" s="4" t="s">
        <v>21</v>
      </c>
      <c r="F23" s="6" t="s">
        <v>21</v>
      </c>
      <c r="G23" s="6" t="s">
        <v>21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3113</v>
      </c>
      <c r="C24" s="4" t="s">
        <v>354</v>
      </c>
      <c r="D24" s="6" t="s">
        <v>3114</v>
      </c>
      <c r="E24" s="4" t="s">
        <v>21</v>
      </c>
      <c r="F24" s="6" t="s">
        <v>21</v>
      </c>
      <c r="G24" s="6" t="s">
        <v>21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962</v>
      </c>
      <c r="C25" s="4" t="s">
        <v>354</v>
      </c>
      <c r="D25" s="6" t="s">
        <v>3115</v>
      </c>
      <c r="E25" s="4" t="s">
        <v>21</v>
      </c>
      <c r="F25" s="6" t="s">
        <v>21</v>
      </c>
      <c r="G25" s="6" t="s">
        <v>21</v>
      </c>
      <c r="H25" s="6" t="s">
        <v>21</v>
      </c>
      <c r="I25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25" max="16383" man="1"/>
  </rowBreaks>
  <colBreaks count="1" manualBreakCount="1">
    <brk id="9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3116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3117</v>
      </c>
      <c r="D5" s="6" t="s">
        <v>21</v>
      </c>
    </row>
    <row r="6" ht="18.6" customHeight="1" spans="1:4">
      <c r="A6" s="4" t="s">
        <v>107</v>
      </c>
      <c r="B6" s="5" t="s">
        <v>1673</v>
      </c>
      <c r="C6" s="6" t="s">
        <v>3118</v>
      </c>
      <c r="D6" s="6" t="s">
        <v>21</v>
      </c>
    </row>
    <row r="7" ht="18.6" customHeight="1" spans="1:4">
      <c r="A7" s="4" t="s">
        <v>110</v>
      </c>
      <c r="B7" s="5" t="s">
        <v>144</v>
      </c>
      <c r="C7" s="6" t="s">
        <v>3119</v>
      </c>
      <c r="D7" s="6" t="s">
        <v>21</v>
      </c>
    </row>
    <row r="8" ht="18.6" customHeight="1" spans="1:4">
      <c r="A8" s="4" t="s">
        <v>61</v>
      </c>
      <c r="B8" s="5" t="s">
        <v>146</v>
      </c>
      <c r="C8" s="6" t="s">
        <v>74</v>
      </c>
      <c r="D8" s="4" t="s">
        <v>93</v>
      </c>
    </row>
    <row r="9" ht="18.6" customHeight="1" spans="1:4">
      <c r="A9" s="4" t="s">
        <v>148</v>
      </c>
      <c r="B9" s="5" t="s">
        <v>149</v>
      </c>
      <c r="C9" s="6" t="s">
        <v>74</v>
      </c>
      <c r="D9" s="4" t="s">
        <v>93</v>
      </c>
    </row>
    <row r="10" ht="18.6" customHeight="1" spans="1:4">
      <c r="A10" s="4" t="s">
        <v>66</v>
      </c>
      <c r="B10" s="5" t="s">
        <v>150</v>
      </c>
      <c r="C10" s="6" t="s">
        <v>21</v>
      </c>
      <c r="D10" s="4" t="s">
        <v>93</v>
      </c>
    </row>
    <row r="11" ht="18.6" customHeight="1" spans="1:4">
      <c r="A11" s="4" t="s">
        <v>151</v>
      </c>
      <c r="B11" s="5" t="s">
        <v>152</v>
      </c>
      <c r="C11" s="6" t="s">
        <v>21</v>
      </c>
      <c r="D11" s="4" t="s">
        <v>93</v>
      </c>
    </row>
    <row r="12" ht="18.6" customHeight="1" spans="1:4">
      <c r="A12" s="4" t="s">
        <v>153</v>
      </c>
      <c r="B12" s="5" t="s">
        <v>154</v>
      </c>
      <c r="C12" s="6" t="s">
        <v>21</v>
      </c>
      <c r="D12" s="4" t="s">
        <v>93</v>
      </c>
    </row>
    <row r="13" ht="18.6" customHeight="1" spans="1:4">
      <c r="A13" s="4" t="s">
        <v>155</v>
      </c>
      <c r="B13" s="5" t="s">
        <v>156</v>
      </c>
      <c r="C13" s="6" t="s">
        <v>21</v>
      </c>
      <c r="D13" s="4" t="s">
        <v>93</v>
      </c>
    </row>
    <row r="14" ht="18.6" customHeight="1" spans="1:4">
      <c r="A14" s="4" t="s">
        <v>157</v>
      </c>
      <c r="B14" s="5" t="s">
        <v>158</v>
      </c>
      <c r="C14" s="6" t="s">
        <v>21</v>
      </c>
      <c r="D14" s="4" t="s">
        <v>93</v>
      </c>
    </row>
    <row r="15" ht="18.6" customHeight="1" spans="1:4">
      <c r="A15" s="4" t="s">
        <v>71</v>
      </c>
      <c r="B15" s="5" t="s">
        <v>13</v>
      </c>
      <c r="C15" s="6" t="s">
        <v>75</v>
      </c>
      <c r="D15" s="4" t="s">
        <v>93</v>
      </c>
    </row>
    <row r="16" ht="18.6" customHeight="1" spans="1:4">
      <c r="A16" s="4" t="s">
        <v>76</v>
      </c>
      <c r="B16" s="5" t="s">
        <v>160</v>
      </c>
      <c r="C16" s="6" t="s">
        <v>21</v>
      </c>
      <c r="D16" s="4" t="s">
        <v>93</v>
      </c>
    </row>
    <row r="17" ht="18.6" customHeight="1" spans="1:4">
      <c r="A17" s="4" t="s">
        <v>81</v>
      </c>
      <c r="B17" s="5" t="s">
        <v>161</v>
      </c>
      <c r="C17" s="6" t="s">
        <v>3120</v>
      </c>
      <c r="D17" s="4" t="s">
        <v>93</v>
      </c>
    </row>
    <row r="18" ht="18.6" customHeight="1" spans="1:4">
      <c r="A18" s="4" t="s">
        <v>163</v>
      </c>
      <c r="B18" s="5" t="s">
        <v>164</v>
      </c>
      <c r="C18" s="6" t="s">
        <v>21</v>
      </c>
      <c r="D18" s="4" t="s">
        <v>93</v>
      </c>
    </row>
    <row r="19" ht="18.6" customHeight="1" spans="1:4">
      <c r="A19" s="4" t="s">
        <v>86</v>
      </c>
      <c r="B19" s="5" t="s">
        <v>165</v>
      </c>
      <c r="C19" s="6" t="s">
        <v>3121</v>
      </c>
      <c r="D19" s="4" t="s">
        <v>93</v>
      </c>
    </row>
    <row r="20" ht="18.6" customHeight="1" spans="1:4">
      <c r="A20" s="4" t="s">
        <v>91</v>
      </c>
      <c r="B20" s="5" t="s">
        <v>167</v>
      </c>
      <c r="C20" s="6" t="s">
        <v>21</v>
      </c>
      <c r="D20" s="4" t="s">
        <v>93</v>
      </c>
    </row>
    <row r="21" ht="18.6" customHeight="1" spans="1:4">
      <c r="A21" s="4" t="s">
        <v>168</v>
      </c>
      <c r="B21" s="4"/>
      <c r="C21" s="6" t="s">
        <v>73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100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106</v>
      </c>
      <c r="D5" s="6" t="s">
        <v>21</v>
      </c>
    </row>
    <row r="6" ht="18.6" customHeight="1" spans="1:4">
      <c r="A6" s="4" t="s">
        <v>107</v>
      </c>
      <c r="B6" s="5" t="s">
        <v>108</v>
      </c>
      <c r="C6" s="6" t="s">
        <v>109</v>
      </c>
      <c r="D6" s="6" t="s">
        <v>21</v>
      </c>
    </row>
    <row r="7" ht="18.6" customHeight="1" spans="1:4">
      <c r="A7" s="4" t="s">
        <v>110</v>
      </c>
      <c r="B7" s="5" t="s">
        <v>111</v>
      </c>
      <c r="C7" s="6" t="s">
        <v>112</v>
      </c>
      <c r="D7" s="6" t="s">
        <v>21</v>
      </c>
    </row>
    <row r="8" ht="18.6" customHeight="1" spans="1:4">
      <c r="A8" s="4" t="s">
        <v>113</v>
      </c>
      <c r="B8" s="5" t="s">
        <v>114</v>
      </c>
      <c r="C8" s="6" t="s">
        <v>115</v>
      </c>
      <c r="D8" s="6" t="s">
        <v>21</v>
      </c>
    </row>
    <row r="9" ht="18.6" customHeight="1" spans="1:4">
      <c r="A9" s="4" t="s">
        <v>116</v>
      </c>
      <c r="B9" s="5" t="s">
        <v>117</v>
      </c>
      <c r="C9" s="6" t="s">
        <v>118</v>
      </c>
      <c r="D9" s="6" t="s">
        <v>21</v>
      </c>
    </row>
    <row r="10" ht="18.6" customHeight="1" spans="1:4">
      <c r="A10" s="4" t="s">
        <v>119</v>
      </c>
      <c r="B10" s="5" t="s">
        <v>120</v>
      </c>
      <c r="C10" s="6" t="s">
        <v>121</v>
      </c>
      <c r="D10" s="6" t="s">
        <v>21</v>
      </c>
    </row>
    <row r="11" ht="18.6" customHeight="1" spans="1:4">
      <c r="A11" s="4" t="s">
        <v>122</v>
      </c>
      <c r="B11" s="5" t="s">
        <v>123</v>
      </c>
      <c r="C11" s="6" t="s">
        <v>124</v>
      </c>
      <c r="D11" s="6" t="s">
        <v>21</v>
      </c>
    </row>
    <row r="12" ht="18.6" customHeight="1" spans="1:4">
      <c r="A12" s="4" t="s">
        <v>125</v>
      </c>
      <c r="B12" s="5" t="s">
        <v>126</v>
      </c>
      <c r="C12" s="6" t="s">
        <v>127</v>
      </c>
      <c r="D12" s="6" t="s">
        <v>21</v>
      </c>
    </row>
    <row r="13" ht="18.6" customHeight="1" spans="1:4">
      <c r="A13" s="4" t="s">
        <v>128</v>
      </c>
      <c r="B13" s="5" t="s">
        <v>129</v>
      </c>
      <c r="C13" s="6" t="s">
        <v>130</v>
      </c>
      <c r="D13" s="6" t="s">
        <v>21</v>
      </c>
    </row>
    <row r="14" ht="18.6" customHeight="1" spans="1:4">
      <c r="A14" s="4" t="s">
        <v>131</v>
      </c>
      <c r="B14" s="5" t="s">
        <v>132</v>
      </c>
      <c r="C14" s="6" t="s">
        <v>133</v>
      </c>
      <c r="D14" s="6" t="s">
        <v>21</v>
      </c>
    </row>
    <row r="15" ht="18.6" customHeight="1" spans="1:4">
      <c r="A15" s="4" t="s">
        <v>134</v>
      </c>
      <c r="B15" s="5" t="s">
        <v>135</v>
      </c>
      <c r="C15" s="6" t="s">
        <v>136</v>
      </c>
      <c r="D15" s="6" t="s">
        <v>21</v>
      </c>
    </row>
    <row r="16" ht="18.6" customHeight="1" spans="1:4">
      <c r="A16" s="4" t="s">
        <v>137</v>
      </c>
      <c r="B16" s="5" t="s">
        <v>138</v>
      </c>
      <c r="C16" s="6" t="s">
        <v>139</v>
      </c>
      <c r="D16" s="6" t="s">
        <v>21</v>
      </c>
    </row>
    <row r="17" ht="18.6" customHeight="1" spans="1:4">
      <c r="A17" s="4" t="s">
        <v>140</v>
      </c>
      <c r="B17" s="5" t="s">
        <v>141</v>
      </c>
      <c r="C17" s="6" t="s">
        <v>142</v>
      </c>
      <c r="D17" s="6" t="s">
        <v>21</v>
      </c>
    </row>
    <row r="18" ht="18.6" customHeight="1" spans="1:4">
      <c r="A18" s="4" t="s">
        <v>143</v>
      </c>
      <c r="B18" s="5" t="s">
        <v>144</v>
      </c>
      <c r="C18" s="6" t="s">
        <v>145</v>
      </c>
      <c r="D18" s="6" t="s">
        <v>21</v>
      </c>
    </row>
    <row r="19" ht="18.6" customHeight="1" spans="1:4">
      <c r="A19" s="4" t="s">
        <v>61</v>
      </c>
      <c r="B19" s="5" t="s">
        <v>146</v>
      </c>
      <c r="C19" s="6" t="s">
        <v>147</v>
      </c>
      <c r="D19" s="4" t="s">
        <v>93</v>
      </c>
    </row>
    <row r="20" ht="18.6" customHeight="1" spans="1:4">
      <c r="A20" s="4" t="s">
        <v>148</v>
      </c>
      <c r="B20" s="5" t="s">
        <v>149</v>
      </c>
      <c r="C20" s="6" t="s">
        <v>147</v>
      </c>
      <c r="D20" s="4" t="s">
        <v>93</v>
      </c>
    </row>
    <row r="21" ht="18.6" customHeight="1" spans="1:4">
      <c r="A21" s="4" t="s">
        <v>66</v>
      </c>
      <c r="B21" s="5" t="s">
        <v>150</v>
      </c>
      <c r="C21" s="6" t="s">
        <v>21</v>
      </c>
      <c r="D21" s="4" t="s">
        <v>93</v>
      </c>
    </row>
    <row r="22" ht="18.6" customHeight="1" spans="1:4">
      <c r="A22" s="4" t="s">
        <v>151</v>
      </c>
      <c r="B22" s="5" t="s">
        <v>152</v>
      </c>
      <c r="C22" s="6" t="s">
        <v>21</v>
      </c>
      <c r="D22" s="4" t="s">
        <v>93</v>
      </c>
    </row>
    <row r="23" ht="18.6" customHeight="1" spans="1:4">
      <c r="A23" s="4" t="s">
        <v>153</v>
      </c>
      <c r="B23" s="5" t="s">
        <v>154</v>
      </c>
      <c r="C23" s="6" t="s">
        <v>21</v>
      </c>
      <c r="D23" s="4" t="s">
        <v>93</v>
      </c>
    </row>
    <row r="24" ht="18.6" customHeight="1" spans="1:4">
      <c r="A24" s="4" t="s">
        <v>155</v>
      </c>
      <c r="B24" s="5" t="s">
        <v>156</v>
      </c>
      <c r="C24" s="6" t="s">
        <v>21</v>
      </c>
      <c r="D24" s="4" t="s">
        <v>93</v>
      </c>
    </row>
    <row r="25" ht="18.6" customHeight="1" spans="1:4">
      <c r="A25" s="4" t="s">
        <v>157</v>
      </c>
      <c r="B25" s="5" t="s">
        <v>158</v>
      </c>
      <c r="C25" s="6" t="s">
        <v>21</v>
      </c>
      <c r="D25" s="4" t="s">
        <v>93</v>
      </c>
    </row>
    <row r="26" ht="18.6" customHeight="1" spans="1:4">
      <c r="A26" s="4" t="s">
        <v>71</v>
      </c>
      <c r="B26" s="5" t="s">
        <v>13</v>
      </c>
      <c r="C26" s="6" t="s">
        <v>159</v>
      </c>
      <c r="D26" s="4" t="s">
        <v>93</v>
      </c>
    </row>
    <row r="27" ht="18.6" customHeight="1" spans="1:4">
      <c r="A27" s="4" t="s">
        <v>76</v>
      </c>
      <c r="B27" s="5" t="s">
        <v>160</v>
      </c>
      <c r="C27" s="6" t="s">
        <v>21</v>
      </c>
      <c r="D27" s="4" t="s">
        <v>93</v>
      </c>
    </row>
    <row r="28" ht="18.6" customHeight="1" spans="1:4">
      <c r="A28" s="4" t="s">
        <v>81</v>
      </c>
      <c r="B28" s="5" t="s">
        <v>161</v>
      </c>
      <c r="C28" s="6" t="s">
        <v>162</v>
      </c>
      <c r="D28" s="4" t="s">
        <v>93</v>
      </c>
    </row>
    <row r="29" ht="18.6" customHeight="1" spans="1:4">
      <c r="A29" s="4" t="s">
        <v>163</v>
      </c>
      <c r="B29" s="5" t="s">
        <v>164</v>
      </c>
      <c r="C29" s="6" t="s">
        <v>21</v>
      </c>
      <c r="D29" s="4" t="s">
        <v>93</v>
      </c>
    </row>
    <row r="30" ht="18.6" customHeight="1" spans="1:4">
      <c r="A30" s="4" t="s">
        <v>86</v>
      </c>
      <c r="B30" s="5" t="s">
        <v>165</v>
      </c>
      <c r="C30" s="6" t="s">
        <v>166</v>
      </c>
      <c r="D30" s="4" t="s">
        <v>93</v>
      </c>
    </row>
    <row r="31" ht="18.6" customHeight="1" spans="1:4">
      <c r="A31" s="4" t="s">
        <v>91</v>
      </c>
      <c r="B31" s="5" t="s">
        <v>167</v>
      </c>
      <c r="C31" s="6" t="s">
        <v>21</v>
      </c>
      <c r="D31" s="4" t="s">
        <v>93</v>
      </c>
    </row>
    <row r="32" ht="18.6" customHeight="1" spans="1:4">
      <c r="A32" s="4" t="s">
        <v>168</v>
      </c>
      <c r="B32" s="4"/>
      <c r="C32" s="6" t="s">
        <v>169</v>
      </c>
      <c r="D32" s="4" t="s">
        <v>21</v>
      </c>
    </row>
  </sheetData>
  <mergeCells count="4">
    <mergeCell ref="A1:D1"/>
    <mergeCell ref="A2:D2"/>
    <mergeCell ref="A3:B3"/>
    <mergeCell ref="A32:B32"/>
  </mergeCells>
  <pageMargins left="0.78740157480315" right="0.78740157480315" top="0.78740157480315" bottom="0.75" header="0" footer="0"/>
  <pageSetup paperSize="9" orientation="landscape"/>
  <headerFooter/>
  <rowBreaks count="1" manualBreakCount="1">
    <brk id="32" max="16383" man="1"/>
  </rowBreaks>
  <colBreaks count="1" manualBreakCount="1">
    <brk id="4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3116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1681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54</v>
      </c>
      <c r="B7" s="4" t="s">
        <v>3122</v>
      </c>
      <c r="C7" s="5" t="s">
        <v>2316</v>
      </c>
      <c r="D7" s="5" t="s">
        <v>2317</v>
      </c>
      <c r="E7" s="4" t="s">
        <v>241</v>
      </c>
      <c r="F7" s="6" t="s">
        <v>3123</v>
      </c>
      <c r="G7" s="6" t="s">
        <v>1049</v>
      </c>
      <c r="H7" s="6" t="s">
        <v>3124</v>
      </c>
      <c r="I7" s="6" t="s">
        <v>3125</v>
      </c>
      <c r="J7" s="6" t="s">
        <v>3126</v>
      </c>
      <c r="K7" s="6" t="s">
        <v>21</v>
      </c>
    </row>
    <row r="8" ht="50.4" customHeight="1" spans="1:11">
      <c r="A8" s="4" t="s">
        <v>61</v>
      </c>
      <c r="B8" s="4" t="s">
        <v>3127</v>
      </c>
      <c r="C8" s="5" t="s">
        <v>1856</v>
      </c>
      <c r="D8" s="5" t="s">
        <v>1857</v>
      </c>
      <c r="E8" s="4" t="s">
        <v>241</v>
      </c>
      <c r="F8" s="6" t="s">
        <v>3128</v>
      </c>
      <c r="G8" s="6" t="s">
        <v>1859</v>
      </c>
      <c r="H8" s="6" t="s">
        <v>3129</v>
      </c>
      <c r="I8" s="6" t="s">
        <v>3130</v>
      </c>
      <c r="J8" s="6" t="s">
        <v>3131</v>
      </c>
      <c r="K8" s="6" t="s">
        <v>21</v>
      </c>
    </row>
    <row r="9" ht="159.6" customHeight="1" spans="1:11">
      <c r="A9" s="4" t="s">
        <v>66</v>
      </c>
      <c r="B9" s="4" t="s">
        <v>3132</v>
      </c>
      <c r="C9" s="5" t="s">
        <v>3133</v>
      </c>
      <c r="D9" s="5" t="s">
        <v>3134</v>
      </c>
      <c r="E9" s="4" t="s">
        <v>1595</v>
      </c>
      <c r="F9" s="6" t="s">
        <v>61</v>
      </c>
      <c r="G9" s="6" t="s">
        <v>3135</v>
      </c>
      <c r="H9" s="6" t="s">
        <v>3136</v>
      </c>
      <c r="I9" s="6" t="s">
        <v>3137</v>
      </c>
      <c r="J9" s="6" t="s">
        <v>3138</v>
      </c>
      <c r="K9" s="6" t="s">
        <v>21</v>
      </c>
    </row>
    <row r="10" ht="159.6" customHeight="1" spans="1:11">
      <c r="A10" s="4" t="s">
        <v>71</v>
      </c>
      <c r="B10" s="4" t="s">
        <v>3139</v>
      </c>
      <c r="C10" s="5" t="s">
        <v>3140</v>
      </c>
      <c r="D10" s="5" t="s">
        <v>3141</v>
      </c>
      <c r="E10" s="4" t="s">
        <v>1595</v>
      </c>
      <c r="F10" s="6" t="s">
        <v>61</v>
      </c>
      <c r="G10" s="6" t="s">
        <v>3142</v>
      </c>
      <c r="H10" s="6" t="s">
        <v>3143</v>
      </c>
      <c r="I10" s="6" t="s">
        <v>3144</v>
      </c>
      <c r="J10" s="6" t="s">
        <v>3145</v>
      </c>
      <c r="K10" s="6" t="s">
        <v>21</v>
      </c>
    </row>
    <row r="11" ht="147.6" customHeight="1" spans="1:11">
      <c r="A11" s="4" t="s">
        <v>76</v>
      </c>
      <c r="B11" s="4" t="s">
        <v>3146</v>
      </c>
      <c r="C11" s="5" t="s">
        <v>1761</v>
      </c>
      <c r="D11" s="5" t="s">
        <v>1762</v>
      </c>
      <c r="E11" s="4" t="s">
        <v>1595</v>
      </c>
      <c r="F11" s="6" t="s">
        <v>334</v>
      </c>
      <c r="G11" s="6" t="s">
        <v>1763</v>
      </c>
      <c r="H11" s="6" t="s">
        <v>3147</v>
      </c>
      <c r="I11" s="6" t="s">
        <v>3148</v>
      </c>
      <c r="J11" s="6" t="s">
        <v>3149</v>
      </c>
      <c r="K11" s="6" t="s">
        <v>21</v>
      </c>
    </row>
    <row r="12" ht="135.6" customHeight="1" spans="1:11">
      <c r="A12" s="4" t="s">
        <v>81</v>
      </c>
      <c r="B12" s="4" t="s">
        <v>3150</v>
      </c>
      <c r="C12" s="5" t="s">
        <v>1768</v>
      </c>
      <c r="D12" s="5" t="s">
        <v>1769</v>
      </c>
      <c r="E12" s="4" t="s">
        <v>1595</v>
      </c>
      <c r="F12" s="6" t="s">
        <v>54</v>
      </c>
      <c r="G12" s="6" t="s">
        <v>1770</v>
      </c>
      <c r="H12" s="6" t="s">
        <v>1770</v>
      </c>
      <c r="I12" s="6" t="s">
        <v>1771</v>
      </c>
      <c r="J12" s="6" t="s">
        <v>1772</v>
      </c>
      <c r="K12" s="6" t="s">
        <v>21</v>
      </c>
    </row>
    <row r="13" ht="135.6" customHeight="1" spans="1:11">
      <c r="A13" s="4" t="s">
        <v>86</v>
      </c>
      <c r="B13" s="4" t="s">
        <v>3151</v>
      </c>
      <c r="C13" s="5" t="s">
        <v>1774</v>
      </c>
      <c r="D13" s="5" t="s">
        <v>1775</v>
      </c>
      <c r="E13" s="4" t="s">
        <v>1595</v>
      </c>
      <c r="F13" s="6" t="s">
        <v>54</v>
      </c>
      <c r="G13" s="6" t="s">
        <v>1776</v>
      </c>
      <c r="H13" s="6" t="s">
        <v>1776</v>
      </c>
      <c r="I13" s="6" t="s">
        <v>1777</v>
      </c>
      <c r="J13" s="6" t="s">
        <v>1778</v>
      </c>
      <c r="K13" s="6" t="s">
        <v>21</v>
      </c>
    </row>
    <row r="14" ht="50.4" customHeight="1" spans="1:11">
      <c r="A14" s="4" t="s">
        <v>91</v>
      </c>
      <c r="B14" s="4" t="s">
        <v>3152</v>
      </c>
      <c r="C14" s="5" t="s">
        <v>3153</v>
      </c>
      <c r="D14" s="5" t="s">
        <v>1781</v>
      </c>
      <c r="E14" s="4" t="s">
        <v>979</v>
      </c>
      <c r="F14" s="6" t="s">
        <v>54</v>
      </c>
      <c r="G14" s="6" t="s">
        <v>3154</v>
      </c>
      <c r="H14" s="6" t="s">
        <v>3154</v>
      </c>
      <c r="I14" s="6" t="s">
        <v>3155</v>
      </c>
      <c r="J14" s="6" t="s">
        <v>892</v>
      </c>
      <c r="K14" s="6" t="s">
        <v>21</v>
      </c>
    </row>
    <row r="15" ht="147.6" customHeight="1" spans="1:11">
      <c r="A15" s="4" t="s">
        <v>249</v>
      </c>
      <c r="B15" s="4" t="s">
        <v>3156</v>
      </c>
      <c r="C15" s="5" t="s">
        <v>3157</v>
      </c>
      <c r="D15" s="5" t="s">
        <v>3158</v>
      </c>
      <c r="E15" s="4" t="s">
        <v>1595</v>
      </c>
      <c r="F15" s="6" t="s">
        <v>54</v>
      </c>
      <c r="G15" s="6" t="s">
        <v>3159</v>
      </c>
      <c r="H15" s="6" t="s">
        <v>3159</v>
      </c>
      <c r="I15" s="6" t="s">
        <v>3160</v>
      </c>
      <c r="J15" s="6" t="s">
        <v>3161</v>
      </c>
      <c r="K15" s="6" t="s">
        <v>21</v>
      </c>
    </row>
    <row r="16" ht="62.4" customHeight="1" spans="1:11">
      <c r="A16" s="4" t="s">
        <v>258</v>
      </c>
      <c r="B16" s="4" t="s">
        <v>3162</v>
      </c>
      <c r="C16" s="5" t="s">
        <v>1793</v>
      </c>
      <c r="D16" s="5" t="s">
        <v>1794</v>
      </c>
      <c r="E16" s="4" t="s">
        <v>241</v>
      </c>
      <c r="F16" s="6" t="s">
        <v>3163</v>
      </c>
      <c r="G16" s="6" t="s">
        <v>1795</v>
      </c>
      <c r="H16" s="6" t="s">
        <v>3164</v>
      </c>
      <c r="I16" s="6" t="s">
        <v>3165</v>
      </c>
      <c r="J16" s="6" t="s">
        <v>3166</v>
      </c>
      <c r="K16" s="6" t="s">
        <v>21</v>
      </c>
    </row>
    <row r="17" ht="50.4" customHeight="1" spans="1:11">
      <c r="A17" s="4" t="s">
        <v>267</v>
      </c>
      <c r="B17" s="4" t="s">
        <v>3167</v>
      </c>
      <c r="C17" s="5" t="s">
        <v>1810</v>
      </c>
      <c r="D17" s="5" t="s">
        <v>1811</v>
      </c>
      <c r="E17" s="4" t="s">
        <v>979</v>
      </c>
      <c r="F17" s="6" t="s">
        <v>61</v>
      </c>
      <c r="G17" s="6" t="s">
        <v>1812</v>
      </c>
      <c r="H17" s="6" t="s">
        <v>3168</v>
      </c>
      <c r="I17" s="6" t="s">
        <v>3169</v>
      </c>
      <c r="J17" s="6" t="s">
        <v>21</v>
      </c>
      <c r="K17" s="6" t="s">
        <v>21</v>
      </c>
    </row>
    <row r="18" ht="38.4" customHeight="1" spans="1:11">
      <c r="A18" s="4" t="s">
        <v>275</v>
      </c>
      <c r="B18" s="4" t="s">
        <v>3170</v>
      </c>
      <c r="C18" s="5" t="s">
        <v>1815</v>
      </c>
      <c r="D18" s="5" t="s">
        <v>1816</v>
      </c>
      <c r="E18" s="4" t="s">
        <v>241</v>
      </c>
      <c r="F18" s="6" t="s">
        <v>3171</v>
      </c>
      <c r="G18" s="6" t="s">
        <v>1818</v>
      </c>
      <c r="H18" s="6" t="s">
        <v>3172</v>
      </c>
      <c r="I18" s="6" t="s">
        <v>3173</v>
      </c>
      <c r="J18" s="6" t="s">
        <v>3174</v>
      </c>
      <c r="K18" s="6" t="s">
        <v>21</v>
      </c>
    </row>
    <row r="19" ht="26.4" customHeight="1" spans="1:11">
      <c r="A19" s="4" t="s">
        <v>284</v>
      </c>
      <c r="B19" s="4" t="s">
        <v>3175</v>
      </c>
      <c r="C19" s="5" t="s">
        <v>1823</v>
      </c>
      <c r="D19" s="5" t="s">
        <v>1824</v>
      </c>
      <c r="E19" s="4" t="s">
        <v>241</v>
      </c>
      <c r="F19" s="6" t="s">
        <v>3171</v>
      </c>
      <c r="G19" s="6" t="s">
        <v>1087</v>
      </c>
      <c r="H19" s="6" t="s">
        <v>3176</v>
      </c>
      <c r="I19" s="6" t="s">
        <v>3177</v>
      </c>
      <c r="J19" s="6" t="s">
        <v>21</v>
      </c>
      <c r="K19" s="6" t="s">
        <v>21</v>
      </c>
    </row>
    <row r="20" ht="17.4" customHeight="1" spans="1:11">
      <c r="A20" s="4" t="s">
        <v>292</v>
      </c>
      <c r="B20" s="4" t="s">
        <v>3178</v>
      </c>
      <c r="C20" s="5" t="s">
        <v>1718</v>
      </c>
      <c r="D20" s="5" t="s">
        <v>1719</v>
      </c>
      <c r="E20" s="4" t="s">
        <v>186</v>
      </c>
      <c r="F20" s="6" t="s">
        <v>3179</v>
      </c>
      <c r="G20" s="6" t="s">
        <v>1634</v>
      </c>
      <c r="H20" s="6" t="s">
        <v>3180</v>
      </c>
      <c r="I20" s="6" t="s">
        <v>3181</v>
      </c>
      <c r="J20" s="6" t="s">
        <v>3182</v>
      </c>
      <c r="K20" s="6" t="s">
        <v>21</v>
      </c>
    </row>
    <row r="21" ht="26.4" customHeight="1" spans="1:11">
      <c r="A21" s="4" t="s">
        <v>300</v>
      </c>
      <c r="B21" s="4" t="s">
        <v>3183</v>
      </c>
      <c r="C21" s="5" t="s">
        <v>1619</v>
      </c>
      <c r="D21" s="5" t="s">
        <v>185</v>
      </c>
      <c r="E21" s="4" t="s">
        <v>186</v>
      </c>
      <c r="F21" s="6" t="s">
        <v>3184</v>
      </c>
      <c r="G21" s="6" t="s">
        <v>536</v>
      </c>
      <c r="H21" s="6" t="s">
        <v>3185</v>
      </c>
      <c r="I21" s="6" t="s">
        <v>3186</v>
      </c>
      <c r="J21" s="6" t="s">
        <v>3187</v>
      </c>
      <c r="K21" s="6" t="s">
        <v>21</v>
      </c>
    </row>
    <row r="22" ht="26.4" customHeight="1" spans="1:11">
      <c r="A22" s="4" t="s">
        <v>308</v>
      </c>
      <c r="B22" s="4" t="s">
        <v>3188</v>
      </c>
      <c r="C22" s="5" t="s">
        <v>1688</v>
      </c>
      <c r="D22" s="5" t="s">
        <v>1689</v>
      </c>
      <c r="E22" s="4" t="s">
        <v>186</v>
      </c>
      <c r="F22" s="6" t="s">
        <v>3189</v>
      </c>
      <c r="G22" s="6" t="s">
        <v>1691</v>
      </c>
      <c r="H22" s="6" t="s">
        <v>3190</v>
      </c>
      <c r="I22" s="6" t="s">
        <v>3191</v>
      </c>
      <c r="J22" s="6" t="s">
        <v>3192</v>
      </c>
      <c r="K22" s="6" t="s">
        <v>21</v>
      </c>
    </row>
    <row r="23" ht="26.4" customHeight="1" spans="1:11">
      <c r="A23" s="4" t="s">
        <v>317</v>
      </c>
      <c r="B23" s="4" t="s">
        <v>3193</v>
      </c>
      <c r="C23" s="5" t="s">
        <v>201</v>
      </c>
      <c r="D23" s="5" t="s">
        <v>1696</v>
      </c>
      <c r="E23" s="4" t="s">
        <v>186</v>
      </c>
      <c r="F23" s="6" t="s">
        <v>3194</v>
      </c>
      <c r="G23" s="6" t="s">
        <v>1698</v>
      </c>
      <c r="H23" s="6" t="s">
        <v>3195</v>
      </c>
      <c r="I23" s="6" t="s">
        <v>3196</v>
      </c>
      <c r="J23" s="6" t="s">
        <v>3197</v>
      </c>
      <c r="K23" s="6" t="s">
        <v>21</v>
      </c>
    </row>
    <row r="24" ht="38.4" customHeight="1" spans="1:11">
      <c r="A24" s="4" t="s">
        <v>327</v>
      </c>
      <c r="B24" s="4" t="s">
        <v>3198</v>
      </c>
      <c r="C24" s="5" t="s">
        <v>1703</v>
      </c>
      <c r="D24" s="5" t="s">
        <v>1704</v>
      </c>
      <c r="E24" s="4" t="s">
        <v>186</v>
      </c>
      <c r="F24" s="6" t="s">
        <v>3194</v>
      </c>
      <c r="G24" s="6" t="s">
        <v>1705</v>
      </c>
      <c r="H24" s="6" t="s">
        <v>3199</v>
      </c>
      <c r="I24" s="6" t="s">
        <v>3200</v>
      </c>
      <c r="J24" s="6" t="s">
        <v>3201</v>
      </c>
      <c r="K24" s="6" t="s">
        <v>21</v>
      </c>
    </row>
    <row r="25" ht="62.4" customHeight="1" spans="1:11">
      <c r="A25" s="4" t="s">
        <v>334</v>
      </c>
      <c r="B25" s="4" t="s">
        <v>3202</v>
      </c>
      <c r="C25" s="5" t="s">
        <v>2405</v>
      </c>
      <c r="D25" s="5" t="s">
        <v>1794</v>
      </c>
      <c r="E25" s="4" t="s">
        <v>241</v>
      </c>
      <c r="F25" s="6" t="s">
        <v>2887</v>
      </c>
      <c r="G25" s="6" t="s">
        <v>1795</v>
      </c>
      <c r="H25" s="6" t="s">
        <v>3203</v>
      </c>
      <c r="I25" s="6" t="s">
        <v>3204</v>
      </c>
      <c r="J25" s="6" t="s">
        <v>3205</v>
      </c>
      <c r="K25" s="6" t="s">
        <v>21</v>
      </c>
    </row>
    <row r="26" ht="26.4" customHeight="1" spans="1:11">
      <c r="A26" s="4" t="s">
        <v>343</v>
      </c>
      <c r="B26" s="4" t="s">
        <v>3206</v>
      </c>
      <c r="C26" s="5" t="s">
        <v>1883</v>
      </c>
      <c r="D26" s="5" t="s">
        <v>1884</v>
      </c>
      <c r="E26" s="4" t="s">
        <v>321</v>
      </c>
      <c r="F26" s="6" t="s">
        <v>3207</v>
      </c>
      <c r="G26" s="6" t="s">
        <v>1119</v>
      </c>
      <c r="H26" s="6" t="s">
        <v>3208</v>
      </c>
      <c r="I26" s="6" t="s">
        <v>3209</v>
      </c>
      <c r="J26" s="6" t="s">
        <v>3210</v>
      </c>
      <c r="K26" s="6" t="s">
        <v>21</v>
      </c>
    </row>
    <row r="27" ht="26.4" customHeight="1" spans="1:11">
      <c r="A27" s="4" t="s">
        <v>350</v>
      </c>
      <c r="B27" s="4" t="s">
        <v>3211</v>
      </c>
      <c r="C27" s="5" t="s">
        <v>1890</v>
      </c>
      <c r="D27" s="5" t="s">
        <v>1905</v>
      </c>
      <c r="E27" s="4" t="s">
        <v>321</v>
      </c>
      <c r="F27" s="6" t="s">
        <v>3207</v>
      </c>
      <c r="G27" s="6" t="s">
        <v>1892</v>
      </c>
      <c r="H27" s="6" t="s">
        <v>3212</v>
      </c>
      <c r="I27" s="6" t="s">
        <v>3213</v>
      </c>
      <c r="J27" s="6" t="s">
        <v>3214</v>
      </c>
      <c r="K27" s="6" t="s">
        <v>21</v>
      </c>
    </row>
    <row r="28" ht="50.4" customHeight="1" spans="1:11">
      <c r="A28" s="4" t="s">
        <v>360</v>
      </c>
      <c r="B28" s="4" t="s">
        <v>3215</v>
      </c>
      <c r="C28" s="5" t="s">
        <v>1924</v>
      </c>
      <c r="D28" s="5" t="s">
        <v>1925</v>
      </c>
      <c r="E28" s="4" t="s">
        <v>186</v>
      </c>
      <c r="F28" s="6" t="s">
        <v>1926</v>
      </c>
      <c r="G28" s="6" t="s">
        <v>1927</v>
      </c>
      <c r="H28" s="6" t="s">
        <v>1928</v>
      </c>
      <c r="I28" s="6" t="s">
        <v>1929</v>
      </c>
      <c r="J28" s="6" t="s">
        <v>1930</v>
      </c>
      <c r="K28" s="6" t="s">
        <v>21</v>
      </c>
    </row>
    <row r="29" ht="50.4" customHeight="1" spans="1:11">
      <c r="A29" s="4" t="s">
        <v>367</v>
      </c>
      <c r="B29" s="4" t="s">
        <v>3216</v>
      </c>
      <c r="C29" s="5" t="s">
        <v>1932</v>
      </c>
      <c r="D29" s="5" t="s">
        <v>1925</v>
      </c>
      <c r="E29" s="4" t="s">
        <v>186</v>
      </c>
      <c r="F29" s="6" t="s">
        <v>1933</v>
      </c>
      <c r="G29" s="6" t="s">
        <v>1934</v>
      </c>
      <c r="H29" s="6" t="s">
        <v>1935</v>
      </c>
      <c r="I29" s="6" t="s">
        <v>1936</v>
      </c>
      <c r="J29" s="6" t="s">
        <v>1937</v>
      </c>
      <c r="K29" s="6" t="s">
        <v>21</v>
      </c>
    </row>
    <row r="30" ht="50.4" customHeight="1" spans="1:11">
      <c r="A30" s="4" t="s">
        <v>376</v>
      </c>
      <c r="B30" s="4" t="s">
        <v>3217</v>
      </c>
      <c r="C30" s="5" t="s">
        <v>1939</v>
      </c>
      <c r="D30" s="5" t="s">
        <v>1925</v>
      </c>
      <c r="E30" s="4" t="s">
        <v>186</v>
      </c>
      <c r="F30" s="6" t="s">
        <v>1940</v>
      </c>
      <c r="G30" s="6" t="s">
        <v>1941</v>
      </c>
      <c r="H30" s="6" t="s">
        <v>1942</v>
      </c>
      <c r="I30" s="6" t="s">
        <v>1943</v>
      </c>
      <c r="J30" s="6" t="s">
        <v>1530</v>
      </c>
      <c r="K30" s="6" t="s">
        <v>21</v>
      </c>
    </row>
    <row r="31" ht="50.4" customHeight="1" spans="1:11">
      <c r="A31" s="4" t="s">
        <v>385</v>
      </c>
      <c r="B31" s="4" t="s">
        <v>3218</v>
      </c>
      <c r="C31" s="5" t="s">
        <v>1945</v>
      </c>
      <c r="D31" s="5" t="s">
        <v>1925</v>
      </c>
      <c r="E31" s="4" t="s">
        <v>354</v>
      </c>
      <c r="F31" s="6" t="s">
        <v>1946</v>
      </c>
      <c r="G31" s="6" t="s">
        <v>1947</v>
      </c>
      <c r="H31" s="6" t="s">
        <v>1948</v>
      </c>
      <c r="I31" s="6" t="s">
        <v>1949</v>
      </c>
      <c r="J31" s="6" t="s">
        <v>1135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4" t="s">
        <v>207</v>
      </c>
      <c r="D32" s="4"/>
      <c r="E32" s="4" t="s">
        <v>21</v>
      </c>
      <c r="F32" s="6" t="s">
        <v>21</v>
      </c>
      <c r="G32" s="6" t="s">
        <v>21</v>
      </c>
      <c r="H32" s="6" t="s">
        <v>3118</v>
      </c>
      <c r="I32" s="6" t="s">
        <v>3219</v>
      </c>
      <c r="J32" s="6" t="s">
        <v>3220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4" t="s">
        <v>653</v>
      </c>
      <c r="D33" s="4"/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4" t="s">
        <v>654</v>
      </c>
      <c r="D34" s="4"/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394</v>
      </c>
      <c r="B35" s="4" t="s">
        <v>3221</v>
      </c>
      <c r="C35" s="5" t="s">
        <v>1953</v>
      </c>
      <c r="D35" s="5" t="s">
        <v>2474</v>
      </c>
      <c r="E35" s="4" t="s">
        <v>321</v>
      </c>
      <c r="F35" s="6" t="s">
        <v>3222</v>
      </c>
      <c r="G35" s="6" t="s">
        <v>1956</v>
      </c>
      <c r="H35" s="6" t="s">
        <v>3223</v>
      </c>
      <c r="I35" s="6" t="s">
        <v>3224</v>
      </c>
      <c r="J35" s="6" t="s">
        <v>3225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4" t="s">
        <v>207</v>
      </c>
      <c r="D36" s="4"/>
      <c r="E36" s="4" t="s">
        <v>21</v>
      </c>
      <c r="F36" s="6" t="s">
        <v>21</v>
      </c>
      <c r="G36" s="6" t="s">
        <v>21</v>
      </c>
      <c r="H36" s="6" t="s">
        <v>3223</v>
      </c>
      <c r="I36" s="6" t="s">
        <v>3224</v>
      </c>
      <c r="J36" s="6" t="s">
        <v>3225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4" t="s">
        <v>1960</v>
      </c>
      <c r="D37" s="4"/>
      <c r="E37" s="4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26.4" customHeight="1" spans="1:11">
      <c r="A38" s="4" t="s">
        <v>406</v>
      </c>
      <c r="B38" s="4" t="s">
        <v>3226</v>
      </c>
      <c r="C38" s="5" t="s">
        <v>1962</v>
      </c>
      <c r="D38" s="5" t="s">
        <v>1963</v>
      </c>
      <c r="E38" s="4" t="s">
        <v>321</v>
      </c>
      <c r="F38" s="6" t="s">
        <v>3227</v>
      </c>
      <c r="G38" s="6" t="s">
        <v>1965</v>
      </c>
      <c r="H38" s="6" t="s">
        <v>3228</v>
      </c>
      <c r="I38" s="6" t="s">
        <v>3229</v>
      </c>
      <c r="J38" s="6" t="s">
        <v>3230</v>
      </c>
      <c r="K38" s="6" t="s">
        <v>21</v>
      </c>
    </row>
    <row r="39" ht="26.4" customHeight="1" spans="1:11">
      <c r="A39" s="4" t="s">
        <v>414</v>
      </c>
      <c r="B39" s="4" t="s">
        <v>3231</v>
      </c>
      <c r="C39" s="5" t="s">
        <v>1970</v>
      </c>
      <c r="D39" s="5" t="s">
        <v>1963</v>
      </c>
      <c r="E39" s="4" t="s">
        <v>321</v>
      </c>
      <c r="F39" s="6" t="s">
        <v>3232</v>
      </c>
      <c r="G39" s="6" t="s">
        <v>1972</v>
      </c>
      <c r="H39" s="6" t="s">
        <v>3233</v>
      </c>
      <c r="I39" s="6" t="s">
        <v>3234</v>
      </c>
      <c r="J39" s="6" t="s">
        <v>3235</v>
      </c>
      <c r="K39" s="6" t="s">
        <v>21</v>
      </c>
    </row>
    <row r="40" ht="17.4" customHeight="1" spans="1:11">
      <c r="A40" s="4" t="s">
        <v>423</v>
      </c>
      <c r="B40" s="4" t="s">
        <v>3236</v>
      </c>
      <c r="C40" s="5" t="s">
        <v>1977</v>
      </c>
      <c r="D40" s="5" t="s">
        <v>740</v>
      </c>
      <c r="E40" s="4" t="s">
        <v>321</v>
      </c>
      <c r="F40" s="6" t="s">
        <v>3237</v>
      </c>
      <c r="G40" s="6" t="s">
        <v>1874</v>
      </c>
      <c r="H40" s="6" t="s">
        <v>3238</v>
      </c>
      <c r="I40" s="6" t="s">
        <v>3239</v>
      </c>
      <c r="J40" s="6" t="s">
        <v>3240</v>
      </c>
      <c r="K40" s="6" t="s">
        <v>21</v>
      </c>
    </row>
    <row r="41" ht="17.4" customHeight="1" spans="1:11">
      <c r="A41" s="4" t="s">
        <v>432</v>
      </c>
      <c r="B41" s="4" t="s">
        <v>3241</v>
      </c>
      <c r="C41" s="5" t="s">
        <v>1986</v>
      </c>
      <c r="D41" s="5" t="s">
        <v>740</v>
      </c>
      <c r="E41" s="4" t="s">
        <v>321</v>
      </c>
      <c r="F41" s="6" t="s">
        <v>3242</v>
      </c>
      <c r="G41" s="6" t="s">
        <v>1988</v>
      </c>
      <c r="H41" s="6" t="s">
        <v>3243</v>
      </c>
      <c r="I41" s="6" t="s">
        <v>3244</v>
      </c>
      <c r="J41" s="6" t="s">
        <v>3245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4" t="s">
        <v>207</v>
      </c>
      <c r="D42" s="4"/>
      <c r="E42" s="4" t="s">
        <v>21</v>
      </c>
      <c r="F42" s="6" t="s">
        <v>21</v>
      </c>
      <c r="G42" s="6" t="s">
        <v>21</v>
      </c>
      <c r="H42" s="6" t="s">
        <v>3246</v>
      </c>
      <c r="I42" s="6" t="s">
        <v>3247</v>
      </c>
      <c r="J42" s="6" t="s">
        <v>3248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4" t="s">
        <v>772</v>
      </c>
      <c r="D43" s="4"/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26.4" customHeight="1" spans="1:11">
      <c r="A44" s="4" t="s">
        <v>443</v>
      </c>
      <c r="B44" s="4" t="s">
        <v>3249</v>
      </c>
      <c r="C44" s="5" t="s">
        <v>775</v>
      </c>
      <c r="D44" s="5" t="s">
        <v>776</v>
      </c>
      <c r="E44" s="4" t="s">
        <v>777</v>
      </c>
      <c r="F44" s="6" t="s">
        <v>54</v>
      </c>
      <c r="G44" s="6" t="s">
        <v>2706</v>
      </c>
      <c r="H44" s="6" t="s">
        <v>2706</v>
      </c>
      <c r="I44" s="6" t="s">
        <v>2707</v>
      </c>
      <c r="J44" s="6" t="s">
        <v>2708</v>
      </c>
      <c r="K44" s="6" t="s">
        <v>21</v>
      </c>
    </row>
    <row r="45" ht="17.4" customHeight="1" spans="1:11">
      <c r="A45" s="4" t="s">
        <v>21</v>
      </c>
      <c r="B45" s="4" t="s">
        <v>21</v>
      </c>
      <c r="C45" s="4" t="s">
        <v>207</v>
      </c>
      <c r="D45" s="4"/>
      <c r="E45" s="4" t="s">
        <v>21</v>
      </c>
      <c r="F45" s="6" t="s">
        <v>21</v>
      </c>
      <c r="G45" s="6" t="s">
        <v>21</v>
      </c>
      <c r="H45" s="6" t="s">
        <v>2706</v>
      </c>
      <c r="I45" s="6" t="s">
        <v>2707</v>
      </c>
      <c r="J45" s="6" t="s">
        <v>2708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4" t="s">
        <v>207</v>
      </c>
      <c r="D46" s="4"/>
      <c r="E46" s="4" t="s">
        <v>21</v>
      </c>
      <c r="F46" s="6" t="s">
        <v>21</v>
      </c>
      <c r="G46" s="6" t="s">
        <v>21</v>
      </c>
      <c r="H46" s="6" t="s">
        <v>3119</v>
      </c>
      <c r="I46" s="6" t="s">
        <v>3250</v>
      </c>
      <c r="J46" s="6" t="s">
        <v>3251</v>
      </c>
      <c r="K46" s="6" t="s">
        <v>21</v>
      </c>
    </row>
    <row r="47" ht="13.8" customHeight="1" spans="1:11">
      <c r="A47" s="4" t="s">
        <v>783</v>
      </c>
      <c r="B47" s="4"/>
      <c r="C47" s="4"/>
      <c r="D47" s="4"/>
      <c r="E47" s="4"/>
      <c r="F47" s="4"/>
      <c r="G47" s="4"/>
      <c r="H47" s="6" t="s">
        <v>3117</v>
      </c>
      <c r="I47" s="6" t="s">
        <v>3252</v>
      </c>
      <c r="J47" s="6" t="s">
        <v>3253</v>
      </c>
      <c r="K47" s="6" t="s">
        <v>21</v>
      </c>
    </row>
  </sheetData>
  <mergeCells count="25">
    <mergeCell ref="A1:K1"/>
    <mergeCell ref="A2:E2"/>
    <mergeCell ref="F2:H2"/>
    <mergeCell ref="I2:K2"/>
    <mergeCell ref="G3:K3"/>
    <mergeCell ref="I4:K4"/>
    <mergeCell ref="C6:D6"/>
    <mergeCell ref="C32:D32"/>
    <mergeCell ref="C33:D33"/>
    <mergeCell ref="C34:D34"/>
    <mergeCell ref="C36:D36"/>
    <mergeCell ref="C37:D37"/>
    <mergeCell ref="C42:D42"/>
    <mergeCell ref="C43:D43"/>
    <mergeCell ref="C45:D45"/>
    <mergeCell ref="C46:D46"/>
    <mergeCell ref="A47:G47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47" max="16383" man="1"/>
  </rowBreaks>
  <colBreaks count="1" manualBreakCount="1">
    <brk id="11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3116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3254</v>
      </c>
      <c r="C5" s="5" t="s">
        <v>11</v>
      </c>
      <c r="D5" s="4" t="s">
        <v>21</v>
      </c>
      <c r="E5" s="4" t="s">
        <v>21</v>
      </c>
      <c r="F5" s="6" t="s">
        <v>74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74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3255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3256</v>
      </c>
      <c r="C11" s="5" t="s">
        <v>809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3257</v>
      </c>
      <c r="C12" s="5" t="s">
        <v>811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3258</v>
      </c>
      <c r="C13" s="5" t="s">
        <v>2004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81</v>
      </c>
      <c r="B14" s="4" t="s">
        <v>3259</v>
      </c>
      <c r="C14" s="5" t="s">
        <v>813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3260</v>
      </c>
      <c r="C15" s="5" t="s">
        <v>815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91</v>
      </c>
      <c r="B16" s="4" t="s">
        <v>3261</v>
      </c>
      <c r="C16" s="5" t="s">
        <v>817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818</v>
      </c>
      <c r="B17" s="4"/>
      <c r="C17" s="4"/>
      <c r="D17" s="4"/>
      <c r="E17" s="4"/>
      <c r="F17" s="6" t="s">
        <v>74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3116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885</v>
      </c>
      <c r="C4" s="4" t="s">
        <v>842</v>
      </c>
      <c r="D4" s="6" t="s">
        <v>3262</v>
      </c>
      <c r="E4" s="4" t="s">
        <v>21</v>
      </c>
      <c r="F4" s="6" t="s">
        <v>21</v>
      </c>
      <c r="G4" s="6" t="s">
        <v>21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2016</v>
      </c>
      <c r="C5" s="4" t="s">
        <v>960</v>
      </c>
      <c r="D5" s="6" t="s">
        <v>3263</v>
      </c>
      <c r="E5" s="4" t="s">
        <v>21</v>
      </c>
      <c r="F5" s="6" t="s">
        <v>21</v>
      </c>
      <c r="G5" s="6" t="s">
        <v>21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1045</v>
      </c>
      <c r="C6" s="4" t="s">
        <v>321</v>
      </c>
      <c r="D6" s="6" t="s">
        <v>2723</v>
      </c>
      <c r="E6" s="4" t="s">
        <v>21</v>
      </c>
      <c r="F6" s="6" t="s">
        <v>21</v>
      </c>
      <c r="G6" s="6" t="s">
        <v>941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844</v>
      </c>
      <c r="C7" s="4" t="s">
        <v>845</v>
      </c>
      <c r="D7" s="6" t="s">
        <v>3264</v>
      </c>
      <c r="E7" s="4" t="s">
        <v>21</v>
      </c>
      <c r="F7" s="6" t="s">
        <v>21</v>
      </c>
      <c r="G7" s="6" t="s">
        <v>847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2026</v>
      </c>
      <c r="C8" s="4" t="s">
        <v>828</v>
      </c>
      <c r="D8" s="6" t="s">
        <v>3265</v>
      </c>
      <c r="E8" s="4" t="s">
        <v>21</v>
      </c>
      <c r="F8" s="6" t="s">
        <v>21</v>
      </c>
      <c r="G8" s="6" t="s">
        <v>1026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1025</v>
      </c>
      <c r="C9" s="4" t="s">
        <v>828</v>
      </c>
      <c r="D9" s="6" t="s">
        <v>360</v>
      </c>
      <c r="E9" s="4" t="s">
        <v>21</v>
      </c>
      <c r="F9" s="6" t="s">
        <v>21</v>
      </c>
      <c r="G9" s="6" t="s">
        <v>1026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838</v>
      </c>
      <c r="C10" s="4" t="s">
        <v>186</v>
      </c>
      <c r="D10" s="6" t="s">
        <v>3266</v>
      </c>
      <c r="E10" s="4" t="s">
        <v>21</v>
      </c>
      <c r="F10" s="6" t="s">
        <v>21</v>
      </c>
      <c r="G10" s="6" t="s">
        <v>840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2029</v>
      </c>
      <c r="C11" s="4" t="s">
        <v>979</v>
      </c>
      <c r="D11" s="6" t="s">
        <v>394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873</v>
      </c>
      <c r="C12" s="4" t="s">
        <v>321</v>
      </c>
      <c r="D12" s="6" t="s">
        <v>3267</v>
      </c>
      <c r="E12" s="4" t="s">
        <v>21</v>
      </c>
      <c r="F12" s="6" t="s">
        <v>21</v>
      </c>
      <c r="G12" s="6" t="s">
        <v>875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3268</v>
      </c>
      <c r="C13" s="4" t="s">
        <v>354</v>
      </c>
      <c r="D13" s="6" t="s">
        <v>3269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2031</v>
      </c>
      <c r="C14" s="4" t="s">
        <v>828</v>
      </c>
      <c r="D14" s="6" t="s">
        <v>3270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1654</v>
      </c>
      <c r="C15" s="4" t="s">
        <v>354</v>
      </c>
      <c r="D15" s="6" t="s">
        <v>3271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833</v>
      </c>
      <c r="C16" s="4" t="s">
        <v>354</v>
      </c>
      <c r="D16" s="6" t="s">
        <v>3272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990</v>
      </c>
      <c r="C17" s="4" t="s">
        <v>828</v>
      </c>
      <c r="D17" s="6" t="s">
        <v>3273</v>
      </c>
      <c r="E17" s="4" t="s">
        <v>21</v>
      </c>
      <c r="F17" s="6" t="s">
        <v>21</v>
      </c>
      <c r="G17" s="6" t="s">
        <v>992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1079</v>
      </c>
      <c r="C18" s="4" t="s">
        <v>828</v>
      </c>
      <c r="D18" s="6" t="s">
        <v>3274</v>
      </c>
      <c r="E18" s="4" t="s">
        <v>21</v>
      </c>
      <c r="F18" s="6" t="s">
        <v>21</v>
      </c>
      <c r="G18" s="6" t="s">
        <v>922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912</v>
      </c>
      <c r="C19" s="4" t="s">
        <v>828</v>
      </c>
      <c r="D19" s="6" t="s">
        <v>3275</v>
      </c>
      <c r="E19" s="4" t="s">
        <v>21</v>
      </c>
      <c r="F19" s="6" t="s">
        <v>21</v>
      </c>
      <c r="G19" s="6" t="s">
        <v>914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923</v>
      </c>
      <c r="C20" s="4" t="s">
        <v>186</v>
      </c>
      <c r="D20" s="6" t="s">
        <v>3276</v>
      </c>
      <c r="E20" s="4" t="s">
        <v>21</v>
      </c>
      <c r="F20" s="6" t="s">
        <v>21</v>
      </c>
      <c r="G20" s="6" t="s">
        <v>840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2050</v>
      </c>
      <c r="C21" s="4" t="s">
        <v>186</v>
      </c>
      <c r="D21" s="6" t="s">
        <v>2051</v>
      </c>
      <c r="E21" s="4" t="s">
        <v>21</v>
      </c>
      <c r="F21" s="6" t="s">
        <v>21</v>
      </c>
      <c r="G21" s="6" t="s">
        <v>21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866</v>
      </c>
      <c r="C22" s="4" t="s">
        <v>867</v>
      </c>
      <c r="D22" s="6" t="s">
        <v>3277</v>
      </c>
      <c r="E22" s="4" t="s">
        <v>21</v>
      </c>
      <c r="F22" s="6" t="s">
        <v>21</v>
      </c>
      <c r="G22" s="6" t="s">
        <v>869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1061</v>
      </c>
      <c r="C23" s="4" t="s">
        <v>845</v>
      </c>
      <c r="D23" s="6" t="s">
        <v>3278</v>
      </c>
      <c r="E23" s="4" t="s">
        <v>21</v>
      </c>
      <c r="F23" s="6" t="s">
        <v>21</v>
      </c>
      <c r="G23" s="6" t="s">
        <v>911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887</v>
      </c>
      <c r="C24" s="4" t="s">
        <v>186</v>
      </c>
      <c r="D24" s="6" t="s">
        <v>3279</v>
      </c>
      <c r="E24" s="4" t="s">
        <v>21</v>
      </c>
      <c r="F24" s="6" t="s">
        <v>21</v>
      </c>
      <c r="G24" s="6" t="s">
        <v>21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2055</v>
      </c>
      <c r="C25" s="4" t="s">
        <v>186</v>
      </c>
      <c r="D25" s="6" t="s">
        <v>3280</v>
      </c>
      <c r="E25" s="4" t="s">
        <v>21</v>
      </c>
      <c r="F25" s="6" t="s">
        <v>21</v>
      </c>
      <c r="G25" s="6" t="s">
        <v>21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934</v>
      </c>
      <c r="C26" s="4" t="s">
        <v>186</v>
      </c>
      <c r="D26" s="6" t="s">
        <v>3281</v>
      </c>
      <c r="E26" s="4" t="s">
        <v>21</v>
      </c>
      <c r="F26" s="6" t="s">
        <v>21</v>
      </c>
      <c r="G26" s="6" t="s">
        <v>21</v>
      </c>
      <c r="H26" s="6" t="s">
        <v>21</v>
      </c>
      <c r="I26" s="4" t="s">
        <v>21</v>
      </c>
    </row>
    <row r="27" ht="18" customHeight="1" spans="1:9">
      <c r="A27" s="4" t="s">
        <v>376</v>
      </c>
      <c r="B27" s="5" t="s">
        <v>984</v>
      </c>
      <c r="C27" s="4" t="s">
        <v>186</v>
      </c>
      <c r="D27" s="6" t="s">
        <v>3282</v>
      </c>
      <c r="E27" s="4" t="s">
        <v>21</v>
      </c>
      <c r="F27" s="6" t="s">
        <v>21</v>
      </c>
      <c r="G27" s="6" t="s">
        <v>986</v>
      </c>
      <c r="H27" s="6" t="s">
        <v>21</v>
      </c>
      <c r="I27" s="4" t="s">
        <v>21</v>
      </c>
    </row>
    <row r="28" ht="18" customHeight="1" spans="1:9">
      <c r="A28" s="4" t="s">
        <v>385</v>
      </c>
      <c r="B28" s="5" t="s">
        <v>920</v>
      </c>
      <c r="C28" s="4" t="s">
        <v>828</v>
      </c>
      <c r="D28" s="6" t="s">
        <v>3283</v>
      </c>
      <c r="E28" s="4" t="s">
        <v>21</v>
      </c>
      <c r="F28" s="6" t="s">
        <v>21</v>
      </c>
      <c r="G28" s="6" t="s">
        <v>922</v>
      </c>
      <c r="H28" s="6" t="s">
        <v>21</v>
      </c>
      <c r="I28" s="4" t="s">
        <v>21</v>
      </c>
    </row>
    <row r="29" ht="18" customHeight="1" spans="1:9">
      <c r="A29" s="4" t="s">
        <v>394</v>
      </c>
      <c r="B29" s="5" t="s">
        <v>2065</v>
      </c>
      <c r="C29" s="4" t="s">
        <v>186</v>
      </c>
      <c r="D29" s="6" t="s">
        <v>3284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406</v>
      </c>
      <c r="B30" s="5" t="s">
        <v>2067</v>
      </c>
      <c r="C30" s="4" t="s">
        <v>186</v>
      </c>
      <c r="D30" s="6" t="s">
        <v>2068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414</v>
      </c>
      <c r="B31" s="5" t="s">
        <v>1085</v>
      </c>
      <c r="C31" s="4" t="s">
        <v>321</v>
      </c>
      <c r="D31" s="6" t="s">
        <v>1086</v>
      </c>
      <c r="E31" s="4" t="s">
        <v>21</v>
      </c>
      <c r="F31" s="6" t="s">
        <v>21</v>
      </c>
      <c r="G31" s="6" t="s">
        <v>1087</v>
      </c>
      <c r="H31" s="6" t="s">
        <v>21</v>
      </c>
      <c r="I31" s="4" t="s">
        <v>21</v>
      </c>
    </row>
    <row r="32" ht="18" customHeight="1" spans="1:9">
      <c r="A32" s="4" t="s">
        <v>423</v>
      </c>
      <c r="B32" s="5" t="s">
        <v>1661</v>
      </c>
      <c r="C32" s="4" t="s">
        <v>241</v>
      </c>
      <c r="D32" s="6" t="s">
        <v>3285</v>
      </c>
      <c r="E32" s="4" t="s">
        <v>21</v>
      </c>
      <c r="F32" s="6" t="s">
        <v>21</v>
      </c>
      <c r="G32" s="6" t="s">
        <v>1663</v>
      </c>
      <c r="H32" s="6" t="s">
        <v>21</v>
      </c>
      <c r="I32" s="4" t="s">
        <v>21</v>
      </c>
    </row>
    <row r="33" ht="18" customHeight="1" spans="1:9">
      <c r="A33" s="4" t="s">
        <v>432</v>
      </c>
      <c r="B33" s="5" t="s">
        <v>917</v>
      </c>
      <c r="C33" s="4" t="s">
        <v>186</v>
      </c>
      <c r="D33" s="6" t="s">
        <v>2741</v>
      </c>
      <c r="E33" s="4" t="s">
        <v>21</v>
      </c>
      <c r="F33" s="6" t="s">
        <v>21</v>
      </c>
      <c r="G33" s="6" t="s">
        <v>919</v>
      </c>
      <c r="H33" s="6" t="s">
        <v>21</v>
      </c>
      <c r="I33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33" max="16383" man="1"/>
  </rowBreaks>
  <colBreaks count="1" manualBreakCount="1">
    <brk id="9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3286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3287</v>
      </c>
      <c r="D5" s="6" t="s">
        <v>21</v>
      </c>
    </row>
    <row r="6" ht="18.6" customHeight="1" spans="1:4">
      <c r="A6" s="4" t="s">
        <v>107</v>
      </c>
      <c r="B6" s="5" t="s">
        <v>1673</v>
      </c>
      <c r="C6" s="6" t="s">
        <v>3288</v>
      </c>
      <c r="D6" s="6" t="s">
        <v>21</v>
      </c>
    </row>
    <row r="7" ht="18.6" customHeight="1" spans="1:4">
      <c r="A7" s="4" t="s">
        <v>110</v>
      </c>
      <c r="B7" s="5" t="s">
        <v>144</v>
      </c>
      <c r="C7" s="6" t="s">
        <v>3289</v>
      </c>
      <c r="D7" s="6" t="s">
        <v>21</v>
      </c>
    </row>
    <row r="8" ht="18.6" customHeight="1" spans="1:4">
      <c r="A8" s="4" t="s">
        <v>61</v>
      </c>
      <c r="B8" s="5" t="s">
        <v>146</v>
      </c>
      <c r="C8" s="6" t="s">
        <v>79</v>
      </c>
      <c r="D8" s="4" t="s">
        <v>93</v>
      </c>
    </row>
    <row r="9" ht="18.6" customHeight="1" spans="1:4">
      <c r="A9" s="4" t="s">
        <v>148</v>
      </c>
      <c r="B9" s="5" t="s">
        <v>149</v>
      </c>
      <c r="C9" s="6" t="s">
        <v>79</v>
      </c>
      <c r="D9" s="4" t="s">
        <v>93</v>
      </c>
    </row>
    <row r="10" ht="18.6" customHeight="1" spans="1:4">
      <c r="A10" s="4" t="s">
        <v>66</v>
      </c>
      <c r="B10" s="5" t="s">
        <v>150</v>
      </c>
      <c r="C10" s="6" t="s">
        <v>21</v>
      </c>
      <c r="D10" s="4" t="s">
        <v>93</v>
      </c>
    </row>
    <row r="11" ht="18.6" customHeight="1" spans="1:4">
      <c r="A11" s="4" t="s">
        <v>151</v>
      </c>
      <c r="B11" s="5" t="s">
        <v>152</v>
      </c>
      <c r="C11" s="6" t="s">
        <v>21</v>
      </c>
      <c r="D11" s="4" t="s">
        <v>93</v>
      </c>
    </row>
    <row r="12" ht="18.6" customHeight="1" spans="1:4">
      <c r="A12" s="4" t="s">
        <v>153</v>
      </c>
      <c r="B12" s="5" t="s">
        <v>154</v>
      </c>
      <c r="C12" s="6" t="s">
        <v>21</v>
      </c>
      <c r="D12" s="4" t="s">
        <v>93</v>
      </c>
    </row>
    <row r="13" ht="18.6" customHeight="1" spans="1:4">
      <c r="A13" s="4" t="s">
        <v>155</v>
      </c>
      <c r="B13" s="5" t="s">
        <v>156</v>
      </c>
      <c r="C13" s="6" t="s">
        <v>21</v>
      </c>
      <c r="D13" s="4" t="s">
        <v>93</v>
      </c>
    </row>
    <row r="14" ht="18.6" customHeight="1" spans="1:4">
      <c r="A14" s="4" t="s">
        <v>157</v>
      </c>
      <c r="B14" s="5" t="s">
        <v>158</v>
      </c>
      <c r="C14" s="6" t="s">
        <v>21</v>
      </c>
      <c r="D14" s="4" t="s">
        <v>93</v>
      </c>
    </row>
    <row r="15" ht="18.6" customHeight="1" spans="1:4">
      <c r="A15" s="4" t="s">
        <v>71</v>
      </c>
      <c r="B15" s="5" t="s">
        <v>13</v>
      </c>
      <c r="C15" s="6" t="s">
        <v>80</v>
      </c>
      <c r="D15" s="4" t="s">
        <v>93</v>
      </c>
    </row>
    <row r="16" ht="18.6" customHeight="1" spans="1:4">
      <c r="A16" s="4" t="s">
        <v>76</v>
      </c>
      <c r="B16" s="5" t="s">
        <v>160</v>
      </c>
      <c r="C16" s="6" t="s">
        <v>21</v>
      </c>
      <c r="D16" s="4" t="s">
        <v>93</v>
      </c>
    </row>
    <row r="17" ht="18.6" customHeight="1" spans="1:4">
      <c r="A17" s="4" t="s">
        <v>81</v>
      </c>
      <c r="B17" s="5" t="s">
        <v>161</v>
      </c>
      <c r="C17" s="6" t="s">
        <v>3290</v>
      </c>
      <c r="D17" s="4" t="s">
        <v>93</v>
      </c>
    </row>
    <row r="18" ht="18.6" customHeight="1" spans="1:4">
      <c r="A18" s="4" t="s">
        <v>163</v>
      </c>
      <c r="B18" s="5" t="s">
        <v>164</v>
      </c>
      <c r="C18" s="6" t="s">
        <v>21</v>
      </c>
      <c r="D18" s="4" t="s">
        <v>93</v>
      </c>
    </row>
    <row r="19" ht="18.6" customHeight="1" spans="1:4">
      <c r="A19" s="4" t="s">
        <v>86</v>
      </c>
      <c r="B19" s="5" t="s">
        <v>165</v>
      </c>
      <c r="C19" s="6" t="s">
        <v>3291</v>
      </c>
      <c r="D19" s="4" t="s">
        <v>93</v>
      </c>
    </row>
    <row r="20" ht="18.6" customHeight="1" spans="1:4">
      <c r="A20" s="4" t="s">
        <v>91</v>
      </c>
      <c r="B20" s="5" t="s">
        <v>167</v>
      </c>
      <c r="C20" s="6" t="s">
        <v>21</v>
      </c>
      <c r="D20" s="4" t="s">
        <v>93</v>
      </c>
    </row>
    <row r="21" ht="18.6" customHeight="1" spans="1:4">
      <c r="A21" s="4" t="s">
        <v>168</v>
      </c>
      <c r="B21" s="4"/>
      <c r="C21" s="6" t="s">
        <v>78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3286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1681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54</v>
      </c>
      <c r="B7" s="4" t="s">
        <v>3292</v>
      </c>
      <c r="C7" s="5" t="s">
        <v>2316</v>
      </c>
      <c r="D7" s="5" t="s">
        <v>2317</v>
      </c>
      <c r="E7" s="4" t="s">
        <v>241</v>
      </c>
      <c r="F7" s="6" t="s">
        <v>3293</v>
      </c>
      <c r="G7" s="6" t="s">
        <v>1049</v>
      </c>
      <c r="H7" s="6" t="s">
        <v>3294</v>
      </c>
      <c r="I7" s="6" t="s">
        <v>3295</v>
      </c>
      <c r="J7" s="6" t="s">
        <v>3296</v>
      </c>
      <c r="K7" s="6" t="s">
        <v>21</v>
      </c>
    </row>
    <row r="8" ht="147.6" customHeight="1" spans="1:11">
      <c r="A8" s="4" t="s">
        <v>61</v>
      </c>
      <c r="B8" s="4" t="s">
        <v>3297</v>
      </c>
      <c r="C8" s="5" t="s">
        <v>1761</v>
      </c>
      <c r="D8" s="5" t="s">
        <v>1762</v>
      </c>
      <c r="E8" s="4" t="s">
        <v>1595</v>
      </c>
      <c r="F8" s="6" t="s">
        <v>292</v>
      </c>
      <c r="G8" s="6" t="s">
        <v>1763</v>
      </c>
      <c r="H8" s="6" t="s">
        <v>3298</v>
      </c>
      <c r="I8" s="6" t="s">
        <v>3299</v>
      </c>
      <c r="J8" s="6" t="s">
        <v>3300</v>
      </c>
      <c r="K8" s="6" t="s">
        <v>21</v>
      </c>
    </row>
    <row r="9" ht="17.4" customHeight="1" spans="1:11">
      <c r="A9" s="4" t="s">
        <v>66</v>
      </c>
      <c r="B9" s="4" t="s">
        <v>3301</v>
      </c>
      <c r="C9" s="5" t="s">
        <v>1718</v>
      </c>
      <c r="D9" s="5" t="s">
        <v>1719</v>
      </c>
      <c r="E9" s="4" t="s">
        <v>186</v>
      </c>
      <c r="F9" s="6" t="s">
        <v>3302</v>
      </c>
      <c r="G9" s="6" t="s">
        <v>1634</v>
      </c>
      <c r="H9" s="6" t="s">
        <v>3303</v>
      </c>
      <c r="I9" s="6" t="s">
        <v>3304</v>
      </c>
      <c r="J9" s="6" t="s">
        <v>3305</v>
      </c>
      <c r="K9" s="6" t="s">
        <v>21</v>
      </c>
    </row>
    <row r="10" ht="26.4" customHeight="1" spans="1:11">
      <c r="A10" s="4" t="s">
        <v>71</v>
      </c>
      <c r="B10" s="4" t="s">
        <v>3306</v>
      </c>
      <c r="C10" s="5" t="s">
        <v>1619</v>
      </c>
      <c r="D10" s="5" t="s">
        <v>185</v>
      </c>
      <c r="E10" s="4" t="s">
        <v>186</v>
      </c>
      <c r="F10" s="6" t="s">
        <v>3307</v>
      </c>
      <c r="G10" s="6" t="s">
        <v>536</v>
      </c>
      <c r="H10" s="6" t="s">
        <v>3308</v>
      </c>
      <c r="I10" s="6" t="s">
        <v>3309</v>
      </c>
      <c r="J10" s="6" t="s">
        <v>3310</v>
      </c>
      <c r="K10" s="6" t="s">
        <v>21</v>
      </c>
    </row>
    <row r="11" ht="26.4" customHeight="1" spans="1:11">
      <c r="A11" s="4" t="s">
        <v>76</v>
      </c>
      <c r="B11" s="4" t="s">
        <v>3311</v>
      </c>
      <c r="C11" s="5" t="s">
        <v>1688</v>
      </c>
      <c r="D11" s="5" t="s">
        <v>1689</v>
      </c>
      <c r="E11" s="4" t="s">
        <v>186</v>
      </c>
      <c r="F11" s="6" t="s">
        <v>3312</v>
      </c>
      <c r="G11" s="6" t="s">
        <v>1691</v>
      </c>
      <c r="H11" s="6" t="s">
        <v>3313</v>
      </c>
      <c r="I11" s="6" t="s">
        <v>3314</v>
      </c>
      <c r="J11" s="6" t="s">
        <v>3315</v>
      </c>
      <c r="K11" s="6" t="s">
        <v>21</v>
      </c>
    </row>
    <row r="12" ht="26.4" customHeight="1" spans="1:11">
      <c r="A12" s="4" t="s">
        <v>81</v>
      </c>
      <c r="B12" s="4" t="s">
        <v>3316</v>
      </c>
      <c r="C12" s="5" t="s">
        <v>201</v>
      </c>
      <c r="D12" s="5" t="s">
        <v>1696</v>
      </c>
      <c r="E12" s="4" t="s">
        <v>186</v>
      </c>
      <c r="F12" s="6" t="s">
        <v>3317</v>
      </c>
      <c r="G12" s="6" t="s">
        <v>1698</v>
      </c>
      <c r="H12" s="6" t="s">
        <v>3318</v>
      </c>
      <c r="I12" s="6" t="s">
        <v>3319</v>
      </c>
      <c r="J12" s="6" t="s">
        <v>3320</v>
      </c>
      <c r="K12" s="6" t="s">
        <v>21</v>
      </c>
    </row>
    <row r="13" ht="38.4" customHeight="1" spans="1:11">
      <c r="A13" s="4" t="s">
        <v>86</v>
      </c>
      <c r="B13" s="4" t="s">
        <v>3321</v>
      </c>
      <c r="C13" s="5" t="s">
        <v>1703</v>
      </c>
      <c r="D13" s="5" t="s">
        <v>1704</v>
      </c>
      <c r="E13" s="4" t="s">
        <v>186</v>
      </c>
      <c r="F13" s="6" t="s">
        <v>3317</v>
      </c>
      <c r="G13" s="6" t="s">
        <v>1705</v>
      </c>
      <c r="H13" s="6" t="s">
        <v>3322</v>
      </c>
      <c r="I13" s="6" t="s">
        <v>3323</v>
      </c>
      <c r="J13" s="6" t="s">
        <v>3324</v>
      </c>
      <c r="K13" s="6" t="s">
        <v>21</v>
      </c>
    </row>
    <row r="14" ht="62.4" customHeight="1" spans="1:11">
      <c r="A14" s="4" t="s">
        <v>91</v>
      </c>
      <c r="B14" s="4" t="s">
        <v>3325</v>
      </c>
      <c r="C14" s="5" t="s">
        <v>2405</v>
      </c>
      <c r="D14" s="5" t="s">
        <v>1794</v>
      </c>
      <c r="E14" s="4" t="s">
        <v>241</v>
      </c>
      <c r="F14" s="6" t="s">
        <v>2633</v>
      </c>
      <c r="G14" s="6" t="s">
        <v>1795</v>
      </c>
      <c r="H14" s="6" t="s">
        <v>2634</v>
      </c>
      <c r="I14" s="6" t="s">
        <v>2635</v>
      </c>
      <c r="J14" s="6" t="s">
        <v>2636</v>
      </c>
      <c r="K14" s="6" t="s">
        <v>21</v>
      </c>
    </row>
    <row r="15" ht="26.4" customHeight="1" spans="1:11">
      <c r="A15" s="4" t="s">
        <v>249</v>
      </c>
      <c r="B15" s="4" t="s">
        <v>3326</v>
      </c>
      <c r="C15" s="5" t="s">
        <v>1883</v>
      </c>
      <c r="D15" s="5" t="s">
        <v>1884</v>
      </c>
      <c r="E15" s="4" t="s">
        <v>321</v>
      </c>
      <c r="F15" s="6" t="s">
        <v>3327</v>
      </c>
      <c r="G15" s="6" t="s">
        <v>1119</v>
      </c>
      <c r="H15" s="6" t="s">
        <v>3328</v>
      </c>
      <c r="I15" s="6" t="s">
        <v>3329</v>
      </c>
      <c r="J15" s="6" t="s">
        <v>3330</v>
      </c>
      <c r="K15" s="6" t="s">
        <v>21</v>
      </c>
    </row>
    <row r="16" ht="26.4" customHeight="1" spans="1:11">
      <c r="A16" s="4" t="s">
        <v>258</v>
      </c>
      <c r="B16" s="4" t="s">
        <v>3331</v>
      </c>
      <c r="C16" s="5" t="s">
        <v>1890</v>
      </c>
      <c r="D16" s="5" t="s">
        <v>1905</v>
      </c>
      <c r="E16" s="4" t="s">
        <v>321</v>
      </c>
      <c r="F16" s="6" t="s">
        <v>3327</v>
      </c>
      <c r="G16" s="6" t="s">
        <v>1892</v>
      </c>
      <c r="H16" s="6" t="s">
        <v>3332</v>
      </c>
      <c r="I16" s="6" t="s">
        <v>3333</v>
      </c>
      <c r="J16" s="6" t="s">
        <v>3334</v>
      </c>
      <c r="K16" s="6" t="s">
        <v>21</v>
      </c>
    </row>
    <row r="17" ht="17.4" customHeight="1" spans="1:11">
      <c r="A17" s="4" t="s">
        <v>21</v>
      </c>
      <c r="B17" s="4" t="s">
        <v>21</v>
      </c>
      <c r="C17" s="4" t="s">
        <v>207</v>
      </c>
      <c r="D17" s="4"/>
      <c r="E17" s="4" t="s">
        <v>21</v>
      </c>
      <c r="F17" s="6" t="s">
        <v>21</v>
      </c>
      <c r="G17" s="6" t="s">
        <v>21</v>
      </c>
      <c r="H17" s="6" t="s">
        <v>3288</v>
      </c>
      <c r="I17" s="6" t="s">
        <v>3335</v>
      </c>
      <c r="J17" s="6" t="s">
        <v>3336</v>
      </c>
      <c r="K17" s="6" t="s">
        <v>21</v>
      </c>
    </row>
    <row r="18" ht="17.4" customHeight="1" spans="1:11">
      <c r="A18" s="4" t="s">
        <v>21</v>
      </c>
      <c r="B18" s="4" t="s">
        <v>21</v>
      </c>
      <c r="C18" s="4" t="s">
        <v>653</v>
      </c>
      <c r="D18" s="4"/>
      <c r="E18" s="4" t="s">
        <v>21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</row>
    <row r="19" ht="17.4" customHeight="1" spans="1:11">
      <c r="A19" s="4" t="s">
        <v>21</v>
      </c>
      <c r="B19" s="4" t="s">
        <v>21</v>
      </c>
      <c r="C19" s="4" t="s">
        <v>654</v>
      </c>
      <c r="D19" s="4"/>
      <c r="E19" s="4" t="s">
        <v>21</v>
      </c>
      <c r="F19" s="6" t="s">
        <v>21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</row>
    <row r="20" ht="17.4" customHeight="1" spans="1:11">
      <c r="A20" s="4" t="s">
        <v>267</v>
      </c>
      <c r="B20" s="4" t="s">
        <v>3337</v>
      </c>
      <c r="C20" s="5" t="s">
        <v>1953</v>
      </c>
      <c r="D20" s="5" t="s">
        <v>2474</v>
      </c>
      <c r="E20" s="4" t="s">
        <v>321</v>
      </c>
      <c r="F20" s="6" t="s">
        <v>3338</v>
      </c>
      <c r="G20" s="6" t="s">
        <v>1956</v>
      </c>
      <c r="H20" s="6" t="s">
        <v>3339</v>
      </c>
      <c r="I20" s="6" t="s">
        <v>3340</v>
      </c>
      <c r="J20" s="6" t="s">
        <v>3341</v>
      </c>
      <c r="K20" s="6" t="s">
        <v>21</v>
      </c>
    </row>
    <row r="21" ht="17.4" customHeight="1" spans="1:11">
      <c r="A21" s="4" t="s">
        <v>21</v>
      </c>
      <c r="B21" s="4" t="s">
        <v>21</v>
      </c>
      <c r="C21" s="4" t="s">
        <v>207</v>
      </c>
      <c r="D21" s="4"/>
      <c r="E21" s="4" t="s">
        <v>21</v>
      </c>
      <c r="F21" s="6" t="s">
        <v>21</v>
      </c>
      <c r="G21" s="6" t="s">
        <v>21</v>
      </c>
      <c r="H21" s="6" t="s">
        <v>3339</v>
      </c>
      <c r="I21" s="6" t="s">
        <v>3340</v>
      </c>
      <c r="J21" s="6" t="s">
        <v>3341</v>
      </c>
      <c r="K21" s="6" t="s">
        <v>21</v>
      </c>
    </row>
    <row r="22" ht="17.4" customHeight="1" spans="1:11">
      <c r="A22" s="4" t="s">
        <v>21</v>
      </c>
      <c r="B22" s="4" t="s">
        <v>21</v>
      </c>
      <c r="C22" s="4" t="s">
        <v>1960</v>
      </c>
      <c r="D22" s="4"/>
      <c r="E22" s="4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</row>
    <row r="23" ht="26.4" customHeight="1" spans="1:11">
      <c r="A23" s="4" t="s">
        <v>275</v>
      </c>
      <c r="B23" s="4" t="s">
        <v>3342</v>
      </c>
      <c r="C23" s="5" t="s">
        <v>1962</v>
      </c>
      <c r="D23" s="5" t="s">
        <v>1963</v>
      </c>
      <c r="E23" s="4" t="s">
        <v>321</v>
      </c>
      <c r="F23" s="6" t="s">
        <v>3343</v>
      </c>
      <c r="G23" s="6" t="s">
        <v>1965</v>
      </c>
      <c r="H23" s="6" t="s">
        <v>3344</v>
      </c>
      <c r="I23" s="6" t="s">
        <v>3345</v>
      </c>
      <c r="J23" s="6" t="s">
        <v>3346</v>
      </c>
      <c r="K23" s="6" t="s">
        <v>21</v>
      </c>
    </row>
    <row r="24" ht="26.4" customHeight="1" spans="1:11">
      <c r="A24" s="4" t="s">
        <v>284</v>
      </c>
      <c r="B24" s="4" t="s">
        <v>3347</v>
      </c>
      <c r="C24" s="5" t="s">
        <v>1970</v>
      </c>
      <c r="D24" s="5" t="s">
        <v>1963</v>
      </c>
      <c r="E24" s="4" t="s">
        <v>321</v>
      </c>
      <c r="F24" s="6" t="s">
        <v>3348</v>
      </c>
      <c r="G24" s="6" t="s">
        <v>1972</v>
      </c>
      <c r="H24" s="6" t="s">
        <v>3349</v>
      </c>
      <c r="I24" s="6" t="s">
        <v>3350</v>
      </c>
      <c r="J24" s="6" t="s">
        <v>3351</v>
      </c>
      <c r="K24" s="6" t="s">
        <v>21</v>
      </c>
    </row>
    <row r="25" ht="17.4" customHeight="1" spans="1:11">
      <c r="A25" s="4" t="s">
        <v>292</v>
      </c>
      <c r="B25" s="4" t="s">
        <v>3352</v>
      </c>
      <c r="C25" s="5" t="s">
        <v>1977</v>
      </c>
      <c r="D25" s="5" t="s">
        <v>740</v>
      </c>
      <c r="E25" s="4" t="s">
        <v>321</v>
      </c>
      <c r="F25" s="6" t="s">
        <v>1029</v>
      </c>
      <c r="G25" s="6" t="s">
        <v>1874</v>
      </c>
      <c r="H25" s="6" t="s">
        <v>3353</v>
      </c>
      <c r="I25" s="6" t="s">
        <v>3354</v>
      </c>
      <c r="J25" s="6" t="s">
        <v>3355</v>
      </c>
      <c r="K25" s="6" t="s">
        <v>21</v>
      </c>
    </row>
    <row r="26" ht="17.4" customHeight="1" spans="1:11">
      <c r="A26" s="4" t="s">
        <v>300</v>
      </c>
      <c r="B26" s="4" t="s">
        <v>3356</v>
      </c>
      <c r="C26" s="5" t="s">
        <v>1986</v>
      </c>
      <c r="D26" s="5" t="s">
        <v>740</v>
      </c>
      <c r="E26" s="4" t="s">
        <v>321</v>
      </c>
      <c r="F26" s="6" t="s">
        <v>3357</v>
      </c>
      <c r="G26" s="6" t="s">
        <v>1988</v>
      </c>
      <c r="H26" s="6" t="s">
        <v>3358</v>
      </c>
      <c r="I26" s="6" t="s">
        <v>3359</v>
      </c>
      <c r="J26" s="6" t="s">
        <v>3360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4" t="s">
        <v>207</v>
      </c>
      <c r="D27" s="4"/>
      <c r="E27" s="4" t="s">
        <v>21</v>
      </c>
      <c r="F27" s="6" t="s">
        <v>21</v>
      </c>
      <c r="G27" s="6" t="s">
        <v>21</v>
      </c>
      <c r="H27" s="6" t="s">
        <v>3361</v>
      </c>
      <c r="I27" s="6" t="s">
        <v>3362</v>
      </c>
      <c r="J27" s="6" t="s">
        <v>3363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772</v>
      </c>
      <c r="D28" s="4"/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26.4" customHeight="1" spans="1:11">
      <c r="A29" s="4" t="s">
        <v>308</v>
      </c>
      <c r="B29" s="4" t="s">
        <v>3364</v>
      </c>
      <c r="C29" s="5" t="s">
        <v>775</v>
      </c>
      <c r="D29" s="5" t="s">
        <v>776</v>
      </c>
      <c r="E29" s="4" t="s">
        <v>777</v>
      </c>
      <c r="F29" s="6" t="s">
        <v>54</v>
      </c>
      <c r="G29" s="6" t="s">
        <v>2706</v>
      </c>
      <c r="H29" s="6" t="s">
        <v>2706</v>
      </c>
      <c r="I29" s="6" t="s">
        <v>2707</v>
      </c>
      <c r="J29" s="6" t="s">
        <v>2708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4" t="s">
        <v>207</v>
      </c>
      <c r="D30" s="4"/>
      <c r="E30" s="4" t="s">
        <v>21</v>
      </c>
      <c r="F30" s="6" t="s">
        <v>21</v>
      </c>
      <c r="G30" s="6" t="s">
        <v>21</v>
      </c>
      <c r="H30" s="6" t="s">
        <v>2706</v>
      </c>
      <c r="I30" s="6" t="s">
        <v>2707</v>
      </c>
      <c r="J30" s="6" t="s">
        <v>2708</v>
      </c>
      <c r="K30" s="6" t="s">
        <v>21</v>
      </c>
    </row>
    <row r="31" ht="17.4" customHeight="1" spans="1:11">
      <c r="A31" s="4" t="s">
        <v>21</v>
      </c>
      <c r="B31" s="4" t="s">
        <v>21</v>
      </c>
      <c r="C31" s="4" t="s">
        <v>207</v>
      </c>
      <c r="D31" s="4"/>
      <c r="E31" s="4" t="s">
        <v>21</v>
      </c>
      <c r="F31" s="6" t="s">
        <v>21</v>
      </c>
      <c r="G31" s="6" t="s">
        <v>21</v>
      </c>
      <c r="H31" s="6" t="s">
        <v>3289</v>
      </c>
      <c r="I31" s="6" t="s">
        <v>3365</v>
      </c>
      <c r="J31" s="6" t="s">
        <v>3366</v>
      </c>
      <c r="K31" s="6" t="s">
        <v>21</v>
      </c>
    </row>
    <row r="32" ht="13.8" customHeight="1" spans="1:11">
      <c r="A32" s="4" t="s">
        <v>783</v>
      </c>
      <c r="B32" s="4"/>
      <c r="C32" s="4"/>
      <c r="D32" s="4"/>
      <c r="E32" s="4"/>
      <c r="F32" s="4"/>
      <c r="G32" s="4"/>
      <c r="H32" s="6" t="s">
        <v>3287</v>
      </c>
      <c r="I32" s="6" t="s">
        <v>3367</v>
      </c>
      <c r="J32" s="6" t="s">
        <v>3368</v>
      </c>
      <c r="K32" s="6" t="s">
        <v>21</v>
      </c>
    </row>
  </sheetData>
  <mergeCells count="25">
    <mergeCell ref="A1:K1"/>
    <mergeCell ref="A2:E2"/>
    <mergeCell ref="F2:H2"/>
    <mergeCell ref="I2:K2"/>
    <mergeCell ref="G3:K3"/>
    <mergeCell ref="I4:K4"/>
    <mergeCell ref="C6:D6"/>
    <mergeCell ref="C17:D17"/>
    <mergeCell ref="C18:D18"/>
    <mergeCell ref="C19:D19"/>
    <mergeCell ref="C21:D21"/>
    <mergeCell ref="C22:D22"/>
    <mergeCell ref="C27:D27"/>
    <mergeCell ref="C28:D28"/>
    <mergeCell ref="C30:D30"/>
    <mergeCell ref="C31:D31"/>
    <mergeCell ref="A32:G32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32" max="16383" man="1"/>
  </rowBreaks>
  <colBreaks count="1" manualBreakCount="1">
    <brk id="11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3286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3369</v>
      </c>
      <c r="C5" s="5" t="s">
        <v>11</v>
      </c>
      <c r="D5" s="4" t="s">
        <v>21</v>
      </c>
      <c r="E5" s="4" t="s">
        <v>21</v>
      </c>
      <c r="F5" s="6" t="s">
        <v>79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79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3370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3371</v>
      </c>
      <c r="C11" s="5" t="s">
        <v>809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3372</v>
      </c>
      <c r="C12" s="5" t="s">
        <v>811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3373</v>
      </c>
      <c r="C13" s="5" t="s">
        <v>2004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81</v>
      </c>
      <c r="B14" s="4" t="s">
        <v>3374</v>
      </c>
      <c r="C14" s="5" t="s">
        <v>813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3375</v>
      </c>
      <c r="C15" s="5" t="s">
        <v>815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91</v>
      </c>
      <c r="B16" s="4" t="s">
        <v>3376</v>
      </c>
      <c r="C16" s="5" t="s">
        <v>817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818</v>
      </c>
      <c r="B17" s="4"/>
      <c r="C17" s="4"/>
      <c r="D17" s="4"/>
      <c r="E17" s="4"/>
      <c r="F17" s="6" t="s">
        <v>79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3286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885</v>
      </c>
      <c r="C4" s="4" t="s">
        <v>842</v>
      </c>
      <c r="D4" s="6" t="s">
        <v>3377</v>
      </c>
      <c r="E4" s="4" t="s">
        <v>21</v>
      </c>
      <c r="F4" s="6" t="s">
        <v>21</v>
      </c>
      <c r="G4" s="6" t="s">
        <v>21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2016</v>
      </c>
      <c r="C5" s="4" t="s">
        <v>960</v>
      </c>
      <c r="D5" s="6" t="s">
        <v>3378</v>
      </c>
      <c r="E5" s="4" t="s">
        <v>21</v>
      </c>
      <c r="F5" s="6" t="s">
        <v>21</v>
      </c>
      <c r="G5" s="6" t="s">
        <v>21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1045</v>
      </c>
      <c r="C6" s="4" t="s">
        <v>321</v>
      </c>
      <c r="D6" s="6" t="s">
        <v>2723</v>
      </c>
      <c r="E6" s="4" t="s">
        <v>21</v>
      </c>
      <c r="F6" s="6" t="s">
        <v>21</v>
      </c>
      <c r="G6" s="6" t="s">
        <v>941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844</v>
      </c>
      <c r="C7" s="4" t="s">
        <v>845</v>
      </c>
      <c r="D7" s="6" t="s">
        <v>3379</v>
      </c>
      <c r="E7" s="4" t="s">
        <v>21</v>
      </c>
      <c r="F7" s="6" t="s">
        <v>21</v>
      </c>
      <c r="G7" s="6" t="s">
        <v>847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2026</v>
      </c>
      <c r="C8" s="4" t="s">
        <v>828</v>
      </c>
      <c r="D8" s="6" t="s">
        <v>3380</v>
      </c>
      <c r="E8" s="4" t="s">
        <v>21</v>
      </c>
      <c r="F8" s="6" t="s">
        <v>21</v>
      </c>
      <c r="G8" s="6" t="s">
        <v>1026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1025</v>
      </c>
      <c r="C9" s="4" t="s">
        <v>828</v>
      </c>
      <c r="D9" s="6" t="s">
        <v>360</v>
      </c>
      <c r="E9" s="4" t="s">
        <v>21</v>
      </c>
      <c r="F9" s="6" t="s">
        <v>21</v>
      </c>
      <c r="G9" s="6" t="s">
        <v>1026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838</v>
      </c>
      <c r="C10" s="4" t="s">
        <v>186</v>
      </c>
      <c r="D10" s="6" t="s">
        <v>3381</v>
      </c>
      <c r="E10" s="4" t="s">
        <v>21</v>
      </c>
      <c r="F10" s="6" t="s">
        <v>21</v>
      </c>
      <c r="G10" s="6" t="s">
        <v>840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2029</v>
      </c>
      <c r="C11" s="4" t="s">
        <v>979</v>
      </c>
      <c r="D11" s="6" t="s">
        <v>292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873</v>
      </c>
      <c r="C12" s="4" t="s">
        <v>321</v>
      </c>
      <c r="D12" s="6" t="s">
        <v>3382</v>
      </c>
      <c r="E12" s="4" t="s">
        <v>21</v>
      </c>
      <c r="F12" s="6" t="s">
        <v>21</v>
      </c>
      <c r="G12" s="6" t="s">
        <v>875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2031</v>
      </c>
      <c r="C13" s="4" t="s">
        <v>828</v>
      </c>
      <c r="D13" s="6" t="s">
        <v>3383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833</v>
      </c>
      <c r="C14" s="4" t="s">
        <v>354</v>
      </c>
      <c r="D14" s="6" t="s">
        <v>3384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990</v>
      </c>
      <c r="C15" s="4" t="s">
        <v>828</v>
      </c>
      <c r="D15" s="6" t="s">
        <v>3385</v>
      </c>
      <c r="E15" s="4" t="s">
        <v>21</v>
      </c>
      <c r="F15" s="6" t="s">
        <v>21</v>
      </c>
      <c r="G15" s="6" t="s">
        <v>992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912</v>
      </c>
      <c r="C16" s="4" t="s">
        <v>828</v>
      </c>
      <c r="D16" s="6" t="s">
        <v>3386</v>
      </c>
      <c r="E16" s="4" t="s">
        <v>21</v>
      </c>
      <c r="F16" s="6" t="s">
        <v>21</v>
      </c>
      <c r="G16" s="6" t="s">
        <v>914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923</v>
      </c>
      <c r="C17" s="4" t="s">
        <v>186</v>
      </c>
      <c r="D17" s="6" t="s">
        <v>3387</v>
      </c>
      <c r="E17" s="4" t="s">
        <v>21</v>
      </c>
      <c r="F17" s="6" t="s">
        <v>21</v>
      </c>
      <c r="G17" s="6" t="s">
        <v>840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866</v>
      </c>
      <c r="C18" s="4" t="s">
        <v>867</v>
      </c>
      <c r="D18" s="6" t="s">
        <v>3388</v>
      </c>
      <c r="E18" s="4" t="s">
        <v>21</v>
      </c>
      <c r="F18" s="6" t="s">
        <v>21</v>
      </c>
      <c r="G18" s="6" t="s">
        <v>869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1061</v>
      </c>
      <c r="C19" s="4" t="s">
        <v>845</v>
      </c>
      <c r="D19" s="6" t="s">
        <v>3389</v>
      </c>
      <c r="E19" s="4" t="s">
        <v>21</v>
      </c>
      <c r="F19" s="6" t="s">
        <v>21</v>
      </c>
      <c r="G19" s="6" t="s">
        <v>911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2055</v>
      </c>
      <c r="C20" s="4" t="s">
        <v>186</v>
      </c>
      <c r="D20" s="6" t="s">
        <v>3390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934</v>
      </c>
      <c r="C21" s="4" t="s">
        <v>186</v>
      </c>
      <c r="D21" s="6" t="s">
        <v>1083</v>
      </c>
      <c r="E21" s="4" t="s">
        <v>21</v>
      </c>
      <c r="F21" s="6" t="s">
        <v>21</v>
      </c>
      <c r="G21" s="6" t="s">
        <v>21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984</v>
      </c>
      <c r="C22" s="4" t="s">
        <v>186</v>
      </c>
      <c r="D22" s="6" t="s">
        <v>3391</v>
      </c>
      <c r="E22" s="4" t="s">
        <v>21</v>
      </c>
      <c r="F22" s="6" t="s">
        <v>21</v>
      </c>
      <c r="G22" s="6" t="s">
        <v>986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920</v>
      </c>
      <c r="C23" s="4" t="s">
        <v>828</v>
      </c>
      <c r="D23" s="6" t="s">
        <v>3392</v>
      </c>
      <c r="E23" s="4" t="s">
        <v>21</v>
      </c>
      <c r="F23" s="6" t="s">
        <v>21</v>
      </c>
      <c r="G23" s="6" t="s">
        <v>922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2065</v>
      </c>
      <c r="C24" s="4" t="s">
        <v>186</v>
      </c>
      <c r="D24" s="6" t="s">
        <v>3393</v>
      </c>
      <c r="E24" s="4" t="s">
        <v>21</v>
      </c>
      <c r="F24" s="6" t="s">
        <v>21</v>
      </c>
      <c r="G24" s="6" t="s">
        <v>21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1085</v>
      </c>
      <c r="C25" s="4" t="s">
        <v>321</v>
      </c>
      <c r="D25" s="6" t="s">
        <v>1086</v>
      </c>
      <c r="E25" s="4" t="s">
        <v>21</v>
      </c>
      <c r="F25" s="6" t="s">
        <v>21</v>
      </c>
      <c r="G25" s="6" t="s">
        <v>1087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1661</v>
      </c>
      <c r="C26" s="4" t="s">
        <v>241</v>
      </c>
      <c r="D26" s="6" t="s">
        <v>3394</v>
      </c>
      <c r="E26" s="4" t="s">
        <v>21</v>
      </c>
      <c r="F26" s="6" t="s">
        <v>21</v>
      </c>
      <c r="G26" s="6" t="s">
        <v>1663</v>
      </c>
      <c r="H26" s="6" t="s">
        <v>21</v>
      </c>
      <c r="I26" s="4" t="s">
        <v>21</v>
      </c>
    </row>
    <row r="27" ht="18" customHeight="1" spans="1:9">
      <c r="A27" s="4" t="s">
        <v>376</v>
      </c>
      <c r="B27" s="5" t="s">
        <v>917</v>
      </c>
      <c r="C27" s="4" t="s">
        <v>186</v>
      </c>
      <c r="D27" s="6" t="s">
        <v>2741</v>
      </c>
      <c r="E27" s="4" t="s">
        <v>21</v>
      </c>
      <c r="F27" s="6" t="s">
        <v>21</v>
      </c>
      <c r="G27" s="6" t="s">
        <v>919</v>
      </c>
      <c r="H27" s="6" t="s">
        <v>21</v>
      </c>
      <c r="I27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27" max="16383" man="1"/>
  </rowBreaks>
  <colBreaks count="1" manualBreakCount="1">
    <brk id="9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3395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3396</v>
      </c>
      <c r="D5" s="6" t="s">
        <v>21</v>
      </c>
    </row>
    <row r="6" ht="18.6" customHeight="1" spans="1:4">
      <c r="A6" s="4" t="s">
        <v>107</v>
      </c>
      <c r="B6" s="5" t="s">
        <v>1673</v>
      </c>
      <c r="C6" s="6" t="s">
        <v>3397</v>
      </c>
      <c r="D6" s="6" t="s">
        <v>21</v>
      </c>
    </row>
    <row r="7" ht="18.6" customHeight="1" spans="1:4">
      <c r="A7" s="4" t="s">
        <v>110</v>
      </c>
      <c r="B7" s="5" t="s">
        <v>144</v>
      </c>
      <c r="C7" s="6" t="s">
        <v>3398</v>
      </c>
      <c r="D7" s="6" t="s">
        <v>21</v>
      </c>
    </row>
    <row r="8" ht="18.6" customHeight="1" spans="1:4">
      <c r="A8" s="4" t="s">
        <v>61</v>
      </c>
      <c r="B8" s="5" t="s">
        <v>146</v>
      </c>
      <c r="C8" s="6" t="s">
        <v>84</v>
      </c>
      <c r="D8" s="4" t="s">
        <v>93</v>
      </c>
    </row>
    <row r="9" ht="18.6" customHeight="1" spans="1:4">
      <c r="A9" s="4" t="s">
        <v>148</v>
      </c>
      <c r="B9" s="5" t="s">
        <v>149</v>
      </c>
      <c r="C9" s="6" t="s">
        <v>84</v>
      </c>
      <c r="D9" s="4" t="s">
        <v>93</v>
      </c>
    </row>
    <row r="10" ht="18.6" customHeight="1" spans="1:4">
      <c r="A10" s="4" t="s">
        <v>66</v>
      </c>
      <c r="B10" s="5" t="s">
        <v>150</v>
      </c>
      <c r="C10" s="6" t="s">
        <v>21</v>
      </c>
      <c r="D10" s="4" t="s">
        <v>93</v>
      </c>
    </row>
    <row r="11" ht="18.6" customHeight="1" spans="1:4">
      <c r="A11" s="4" t="s">
        <v>151</v>
      </c>
      <c r="B11" s="5" t="s">
        <v>152</v>
      </c>
      <c r="C11" s="6" t="s">
        <v>21</v>
      </c>
      <c r="D11" s="4" t="s">
        <v>93</v>
      </c>
    </row>
    <row r="12" ht="18.6" customHeight="1" spans="1:4">
      <c r="A12" s="4" t="s">
        <v>153</v>
      </c>
      <c r="B12" s="5" t="s">
        <v>154</v>
      </c>
      <c r="C12" s="6" t="s">
        <v>21</v>
      </c>
      <c r="D12" s="4" t="s">
        <v>93</v>
      </c>
    </row>
    <row r="13" ht="18.6" customHeight="1" spans="1:4">
      <c r="A13" s="4" t="s">
        <v>155</v>
      </c>
      <c r="B13" s="5" t="s">
        <v>156</v>
      </c>
      <c r="C13" s="6" t="s">
        <v>21</v>
      </c>
      <c r="D13" s="4" t="s">
        <v>93</v>
      </c>
    </row>
    <row r="14" ht="18.6" customHeight="1" spans="1:4">
      <c r="A14" s="4" t="s">
        <v>157</v>
      </c>
      <c r="B14" s="5" t="s">
        <v>158</v>
      </c>
      <c r="C14" s="6" t="s">
        <v>21</v>
      </c>
      <c r="D14" s="4" t="s">
        <v>93</v>
      </c>
    </row>
    <row r="15" ht="18.6" customHeight="1" spans="1:4">
      <c r="A15" s="4" t="s">
        <v>71</v>
      </c>
      <c r="B15" s="5" t="s">
        <v>13</v>
      </c>
      <c r="C15" s="6" t="s">
        <v>85</v>
      </c>
      <c r="D15" s="4" t="s">
        <v>93</v>
      </c>
    </row>
    <row r="16" ht="18.6" customHeight="1" spans="1:4">
      <c r="A16" s="4" t="s">
        <v>76</v>
      </c>
      <c r="B16" s="5" t="s">
        <v>160</v>
      </c>
      <c r="C16" s="6" t="s">
        <v>21</v>
      </c>
      <c r="D16" s="4" t="s">
        <v>93</v>
      </c>
    </row>
    <row r="17" ht="18.6" customHeight="1" spans="1:4">
      <c r="A17" s="4" t="s">
        <v>81</v>
      </c>
      <c r="B17" s="5" t="s">
        <v>161</v>
      </c>
      <c r="C17" s="6" t="s">
        <v>3399</v>
      </c>
      <c r="D17" s="4" t="s">
        <v>93</v>
      </c>
    </row>
    <row r="18" ht="18.6" customHeight="1" spans="1:4">
      <c r="A18" s="4" t="s">
        <v>163</v>
      </c>
      <c r="B18" s="5" t="s">
        <v>164</v>
      </c>
      <c r="C18" s="6" t="s">
        <v>21</v>
      </c>
      <c r="D18" s="4" t="s">
        <v>93</v>
      </c>
    </row>
    <row r="19" ht="18.6" customHeight="1" spans="1:4">
      <c r="A19" s="4" t="s">
        <v>86</v>
      </c>
      <c r="B19" s="5" t="s">
        <v>165</v>
      </c>
      <c r="C19" s="6" t="s">
        <v>3400</v>
      </c>
      <c r="D19" s="4" t="s">
        <v>93</v>
      </c>
    </row>
    <row r="20" ht="18.6" customHeight="1" spans="1:4">
      <c r="A20" s="4" t="s">
        <v>91</v>
      </c>
      <c r="B20" s="5" t="s">
        <v>167</v>
      </c>
      <c r="C20" s="6" t="s">
        <v>21</v>
      </c>
      <c r="D20" s="4" t="s">
        <v>93</v>
      </c>
    </row>
    <row r="21" ht="18.6" customHeight="1" spans="1:4">
      <c r="A21" s="4" t="s">
        <v>168</v>
      </c>
      <c r="B21" s="4"/>
      <c r="C21" s="6" t="s">
        <v>83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3395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1681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54</v>
      </c>
      <c r="B7" s="4" t="s">
        <v>3401</v>
      </c>
      <c r="C7" s="5" t="s">
        <v>2316</v>
      </c>
      <c r="D7" s="5" t="s">
        <v>2317</v>
      </c>
      <c r="E7" s="4" t="s">
        <v>241</v>
      </c>
      <c r="F7" s="6" t="s">
        <v>3402</v>
      </c>
      <c r="G7" s="6" t="s">
        <v>1049</v>
      </c>
      <c r="H7" s="6" t="s">
        <v>3403</v>
      </c>
      <c r="I7" s="6" t="s">
        <v>3404</v>
      </c>
      <c r="J7" s="6" t="s">
        <v>3405</v>
      </c>
      <c r="K7" s="6" t="s">
        <v>21</v>
      </c>
    </row>
    <row r="8" ht="147.6" customHeight="1" spans="1:11">
      <c r="A8" s="4" t="s">
        <v>61</v>
      </c>
      <c r="B8" s="4" t="s">
        <v>3406</v>
      </c>
      <c r="C8" s="5" t="s">
        <v>1761</v>
      </c>
      <c r="D8" s="5" t="s">
        <v>1762</v>
      </c>
      <c r="E8" s="4" t="s">
        <v>1595</v>
      </c>
      <c r="F8" s="6" t="s">
        <v>334</v>
      </c>
      <c r="G8" s="6" t="s">
        <v>1763</v>
      </c>
      <c r="H8" s="6" t="s">
        <v>3147</v>
      </c>
      <c r="I8" s="6" t="s">
        <v>3148</v>
      </c>
      <c r="J8" s="6" t="s">
        <v>3149</v>
      </c>
      <c r="K8" s="6" t="s">
        <v>21</v>
      </c>
    </row>
    <row r="9" ht="147.6" customHeight="1" spans="1:11">
      <c r="A9" s="4" t="s">
        <v>66</v>
      </c>
      <c r="B9" s="4" t="s">
        <v>3407</v>
      </c>
      <c r="C9" s="5" t="s">
        <v>3408</v>
      </c>
      <c r="D9" s="5" t="s">
        <v>3409</v>
      </c>
      <c r="E9" s="4" t="s">
        <v>1595</v>
      </c>
      <c r="F9" s="6" t="s">
        <v>61</v>
      </c>
      <c r="G9" s="6" t="s">
        <v>3410</v>
      </c>
      <c r="H9" s="6" t="s">
        <v>3411</v>
      </c>
      <c r="I9" s="6" t="s">
        <v>3412</v>
      </c>
      <c r="J9" s="6" t="s">
        <v>3413</v>
      </c>
      <c r="K9" s="6" t="s">
        <v>21</v>
      </c>
    </row>
    <row r="10" ht="26.4" customHeight="1" spans="1:11">
      <c r="A10" s="4" t="s">
        <v>71</v>
      </c>
      <c r="B10" s="4" t="s">
        <v>3414</v>
      </c>
      <c r="C10" s="5" t="s">
        <v>3415</v>
      </c>
      <c r="D10" s="5" t="s">
        <v>3416</v>
      </c>
      <c r="E10" s="4" t="s">
        <v>241</v>
      </c>
      <c r="F10" s="6" t="s">
        <v>3128</v>
      </c>
      <c r="G10" s="6" t="s">
        <v>3417</v>
      </c>
      <c r="H10" s="6" t="s">
        <v>3418</v>
      </c>
      <c r="I10" s="6" t="s">
        <v>3419</v>
      </c>
      <c r="J10" s="6" t="s">
        <v>3420</v>
      </c>
      <c r="K10" s="6" t="s">
        <v>21</v>
      </c>
    </row>
    <row r="11" ht="62.4" customHeight="1" spans="1:11">
      <c r="A11" s="4" t="s">
        <v>76</v>
      </c>
      <c r="B11" s="4" t="s">
        <v>3421</v>
      </c>
      <c r="C11" s="5" t="s">
        <v>1793</v>
      </c>
      <c r="D11" s="5" t="s">
        <v>1794</v>
      </c>
      <c r="E11" s="4" t="s">
        <v>241</v>
      </c>
      <c r="F11" s="6" t="s">
        <v>565</v>
      </c>
      <c r="G11" s="6" t="s">
        <v>1795</v>
      </c>
      <c r="H11" s="6" t="s">
        <v>3422</v>
      </c>
      <c r="I11" s="6" t="s">
        <v>3423</v>
      </c>
      <c r="J11" s="6" t="s">
        <v>3424</v>
      </c>
      <c r="K11" s="6" t="s">
        <v>21</v>
      </c>
    </row>
    <row r="12" ht="50.4" customHeight="1" spans="1:11">
      <c r="A12" s="4" t="s">
        <v>81</v>
      </c>
      <c r="B12" s="4" t="s">
        <v>3425</v>
      </c>
      <c r="C12" s="5" t="s">
        <v>1810</v>
      </c>
      <c r="D12" s="5" t="s">
        <v>1811</v>
      </c>
      <c r="E12" s="4" t="s">
        <v>979</v>
      </c>
      <c r="F12" s="6" t="s">
        <v>54</v>
      </c>
      <c r="G12" s="6" t="s">
        <v>1812</v>
      </c>
      <c r="H12" s="6" t="s">
        <v>1812</v>
      </c>
      <c r="I12" s="6" t="s">
        <v>1813</v>
      </c>
      <c r="J12" s="6" t="s">
        <v>21</v>
      </c>
      <c r="K12" s="6" t="s">
        <v>21</v>
      </c>
    </row>
    <row r="13" ht="38.4" customHeight="1" spans="1:11">
      <c r="A13" s="4" t="s">
        <v>86</v>
      </c>
      <c r="B13" s="4" t="s">
        <v>3426</v>
      </c>
      <c r="C13" s="5" t="s">
        <v>1815</v>
      </c>
      <c r="D13" s="5" t="s">
        <v>1816</v>
      </c>
      <c r="E13" s="4" t="s">
        <v>241</v>
      </c>
      <c r="F13" s="6" t="s">
        <v>1817</v>
      </c>
      <c r="G13" s="6" t="s">
        <v>1818</v>
      </c>
      <c r="H13" s="6" t="s">
        <v>1819</v>
      </c>
      <c r="I13" s="6" t="s">
        <v>1820</v>
      </c>
      <c r="J13" s="6" t="s">
        <v>1821</v>
      </c>
      <c r="K13" s="6" t="s">
        <v>21</v>
      </c>
    </row>
    <row r="14" ht="26.4" customHeight="1" spans="1:11">
      <c r="A14" s="4" t="s">
        <v>91</v>
      </c>
      <c r="B14" s="4" t="s">
        <v>3427</v>
      </c>
      <c r="C14" s="5" t="s">
        <v>1823</v>
      </c>
      <c r="D14" s="5" t="s">
        <v>1824</v>
      </c>
      <c r="E14" s="4" t="s">
        <v>241</v>
      </c>
      <c r="F14" s="6" t="s">
        <v>1817</v>
      </c>
      <c r="G14" s="6" t="s">
        <v>1087</v>
      </c>
      <c r="H14" s="6" t="s">
        <v>1825</v>
      </c>
      <c r="I14" s="6" t="s">
        <v>1826</v>
      </c>
      <c r="J14" s="6" t="s">
        <v>21</v>
      </c>
      <c r="K14" s="6" t="s">
        <v>21</v>
      </c>
    </row>
    <row r="15" ht="17.4" customHeight="1" spans="1:11">
      <c r="A15" s="4" t="s">
        <v>249</v>
      </c>
      <c r="B15" s="4" t="s">
        <v>3428</v>
      </c>
      <c r="C15" s="5" t="s">
        <v>1718</v>
      </c>
      <c r="D15" s="5" t="s">
        <v>1719</v>
      </c>
      <c r="E15" s="4" t="s">
        <v>186</v>
      </c>
      <c r="F15" s="6" t="s">
        <v>3429</v>
      </c>
      <c r="G15" s="6" t="s">
        <v>1634</v>
      </c>
      <c r="H15" s="6" t="s">
        <v>3430</v>
      </c>
      <c r="I15" s="6" t="s">
        <v>3431</v>
      </c>
      <c r="J15" s="6" t="s">
        <v>3432</v>
      </c>
      <c r="K15" s="6" t="s">
        <v>21</v>
      </c>
    </row>
    <row r="16" ht="26.4" customHeight="1" spans="1:11">
      <c r="A16" s="4" t="s">
        <v>258</v>
      </c>
      <c r="B16" s="4" t="s">
        <v>3433</v>
      </c>
      <c r="C16" s="5" t="s">
        <v>1619</v>
      </c>
      <c r="D16" s="5" t="s">
        <v>185</v>
      </c>
      <c r="E16" s="4" t="s">
        <v>186</v>
      </c>
      <c r="F16" s="6" t="s">
        <v>3434</v>
      </c>
      <c r="G16" s="6" t="s">
        <v>536</v>
      </c>
      <c r="H16" s="6" t="s">
        <v>3435</v>
      </c>
      <c r="I16" s="6" t="s">
        <v>3436</v>
      </c>
      <c r="J16" s="6" t="s">
        <v>3437</v>
      </c>
      <c r="K16" s="6" t="s">
        <v>21</v>
      </c>
    </row>
    <row r="17" ht="26.4" customHeight="1" spans="1:11">
      <c r="A17" s="4" t="s">
        <v>267</v>
      </c>
      <c r="B17" s="4" t="s">
        <v>3438</v>
      </c>
      <c r="C17" s="5" t="s">
        <v>1688</v>
      </c>
      <c r="D17" s="5" t="s">
        <v>1689</v>
      </c>
      <c r="E17" s="4" t="s">
        <v>186</v>
      </c>
      <c r="F17" s="6" t="s">
        <v>3439</v>
      </c>
      <c r="G17" s="6" t="s">
        <v>1691</v>
      </c>
      <c r="H17" s="6" t="s">
        <v>3440</v>
      </c>
      <c r="I17" s="6" t="s">
        <v>3441</v>
      </c>
      <c r="J17" s="6" t="s">
        <v>3442</v>
      </c>
      <c r="K17" s="6" t="s">
        <v>21</v>
      </c>
    </row>
    <row r="18" ht="26.4" customHeight="1" spans="1:11">
      <c r="A18" s="4" t="s">
        <v>275</v>
      </c>
      <c r="B18" s="4" t="s">
        <v>3443</v>
      </c>
      <c r="C18" s="5" t="s">
        <v>201</v>
      </c>
      <c r="D18" s="5" t="s">
        <v>1696</v>
      </c>
      <c r="E18" s="4" t="s">
        <v>186</v>
      </c>
      <c r="F18" s="6" t="s">
        <v>3444</v>
      </c>
      <c r="G18" s="6" t="s">
        <v>1698</v>
      </c>
      <c r="H18" s="6" t="s">
        <v>3445</v>
      </c>
      <c r="I18" s="6" t="s">
        <v>3446</v>
      </c>
      <c r="J18" s="6" t="s">
        <v>3447</v>
      </c>
      <c r="K18" s="6" t="s">
        <v>21</v>
      </c>
    </row>
    <row r="19" ht="38.4" customHeight="1" spans="1:11">
      <c r="A19" s="4" t="s">
        <v>284</v>
      </c>
      <c r="B19" s="4" t="s">
        <v>3448</v>
      </c>
      <c r="C19" s="5" t="s">
        <v>1703</v>
      </c>
      <c r="D19" s="5" t="s">
        <v>1704</v>
      </c>
      <c r="E19" s="4" t="s">
        <v>186</v>
      </c>
      <c r="F19" s="6" t="s">
        <v>3444</v>
      </c>
      <c r="G19" s="6" t="s">
        <v>1705</v>
      </c>
      <c r="H19" s="6" t="s">
        <v>3449</v>
      </c>
      <c r="I19" s="6" t="s">
        <v>3450</v>
      </c>
      <c r="J19" s="6" t="s">
        <v>3451</v>
      </c>
      <c r="K19" s="6" t="s">
        <v>21</v>
      </c>
    </row>
    <row r="20" ht="62.4" customHeight="1" spans="1:11">
      <c r="A20" s="4" t="s">
        <v>292</v>
      </c>
      <c r="B20" s="4" t="s">
        <v>3452</v>
      </c>
      <c r="C20" s="5" t="s">
        <v>2405</v>
      </c>
      <c r="D20" s="5" t="s">
        <v>1794</v>
      </c>
      <c r="E20" s="4" t="s">
        <v>241</v>
      </c>
      <c r="F20" s="6" t="s">
        <v>3453</v>
      </c>
      <c r="G20" s="6" t="s">
        <v>1795</v>
      </c>
      <c r="H20" s="6" t="s">
        <v>3454</v>
      </c>
      <c r="I20" s="6" t="s">
        <v>3455</v>
      </c>
      <c r="J20" s="6" t="s">
        <v>1501</v>
      </c>
      <c r="K20" s="6" t="s">
        <v>21</v>
      </c>
    </row>
    <row r="21" ht="26.4" customHeight="1" spans="1:11">
      <c r="A21" s="4" t="s">
        <v>300</v>
      </c>
      <c r="B21" s="4" t="s">
        <v>3456</v>
      </c>
      <c r="C21" s="5" t="s">
        <v>1883</v>
      </c>
      <c r="D21" s="5" t="s">
        <v>1884</v>
      </c>
      <c r="E21" s="4" t="s">
        <v>321</v>
      </c>
      <c r="F21" s="6" t="s">
        <v>3457</v>
      </c>
      <c r="G21" s="6" t="s">
        <v>1119</v>
      </c>
      <c r="H21" s="6" t="s">
        <v>3458</v>
      </c>
      <c r="I21" s="6" t="s">
        <v>3459</v>
      </c>
      <c r="J21" s="6" t="s">
        <v>3460</v>
      </c>
      <c r="K21" s="6" t="s">
        <v>21</v>
      </c>
    </row>
    <row r="22" ht="26.4" customHeight="1" spans="1:11">
      <c r="A22" s="4" t="s">
        <v>308</v>
      </c>
      <c r="B22" s="4" t="s">
        <v>3461</v>
      </c>
      <c r="C22" s="5" t="s">
        <v>1890</v>
      </c>
      <c r="D22" s="5" t="s">
        <v>1905</v>
      </c>
      <c r="E22" s="4" t="s">
        <v>321</v>
      </c>
      <c r="F22" s="6" t="s">
        <v>3457</v>
      </c>
      <c r="G22" s="6" t="s">
        <v>1892</v>
      </c>
      <c r="H22" s="6" t="s">
        <v>3462</v>
      </c>
      <c r="I22" s="6" t="s">
        <v>3463</v>
      </c>
      <c r="J22" s="6" t="s">
        <v>3464</v>
      </c>
      <c r="K22" s="6" t="s">
        <v>21</v>
      </c>
    </row>
    <row r="23" ht="26.4" customHeight="1" spans="1:11">
      <c r="A23" s="4" t="s">
        <v>317</v>
      </c>
      <c r="B23" s="4" t="s">
        <v>3465</v>
      </c>
      <c r="C23" s="5" t="s">
        <v>3466</v>
      </c>
      <c r="D23" s="5" t="s">
        <v>3467</v>
      </c>
      <c r="E23" s="4" t="s">
        <v>186</v>
      </c>
      <c r="F23" s="6" t="s">
        <v>3468</v>
      </c>
      <c r="G23" s="6" t="s">
        <v>2443</v>
      </c>
      <c r="H23" s="6" t="s">
        <v>3469</v>
      </c>
      <c r="I23" s="6" t="s">
        <v>3470</v>
      </c>
      <c r="J23" s="6" t="s">
        <v>3471</v>
      </c>
      <c r="K23" s="6" t="s">
        <v>21</v>
      </c>
    </row>
    <row r="24" ht="50.4" customHeight="1" spans="1:11">
      <c r="A24" s="4" t="s">
        <v>327</v>
      </c>
      <c r="B24" s="4" t="s">
        <v>3472</v>
      </c>
      <c r="C24" s="5" t="s">
        <v>1924</v>
      </c>
      <c r="D24" s="5" t="s">
        <v>1925</v>
      </c>
      <c r="E24" s="4" t="s">
        <v>186</v>
      </c>
      <c r="F24" s="6" t="s">
        <v>1926</v>
      </c>
      <c r="G24" s="6" t="s">
        <v>1927</v>
      </c>
      <c r="H24" s="6" t="s">
        <v>1928</v>
      </c>
      <c r="I24" s="6" t="s">
        <v>1929</v>
      </c>
      <c r="J24" s="6" t="s">
        <v>1930</v>
      </c>
      <c r="K24" s="6" t="s">
        <v>21</v>
      </c>
    </row>
    <row r="25" ht="50.4" customHeight="1" spans="1:11">
      <c r="A25" s="4" t="s">
        <v>334</v>
      </c>
      <c r="B25" s="4" t="s">
        <v>3473</v>
      </c>
      <c r="C25" s="5" t="s">
        <v>1932</v>
      </c>
      <c r="D25" s="5" t="s">
        <v>1925</v>
      </c>
      <c r="E25" s="4" t="s">
        <v>186</v>
      </c>
      <c r="F25" s="6" t="s">
        <v>1933</v>
      </c>
      <c r="G25" s="6" t="s">
        <v>1934</v>
      </c>
      <c r="H25" s="6" t="s">
        <v>1935</v>
      </c>
      <c r="I25" s="6" t="s">
        <v>1936</v>
      </c>
      <c r="J25" s="6" t="s">
        <v>1937</v>
      </c>
      <c r="K25" s="6" t="s">
        <v>21</v>
      </c>
    </row>
    <row r="26" ht="50.4" customHeight="1" spans="1:11">
      <c r="A26" s="4" t="s">
        <v>343</v>
      </c>
      <c r="B26" s="4" t="s">
        <v>3474</v>
      </c>
      <c r="C26" s="5" t="s">
        <v>1939</v>
      </c>
      <c r="D26" s="5" t="s">
        <v>1925</v>
      </c>
      <c r="E26" s="4" t="s">
        <v>186</v>
      </c>
      <c r="F26" s="6" t="s">
        <v>1940</v>
      </c>
      <c r="G26" s="6" t="s">
        <v>1941</v>
      </c>
      <c r="H26" s="6" t="s">
        <v>1942</v>
      </c>
      <c r="I26" s="6" t="s">
        <v>1943</v>
      </c>
      <c r="J26" s="6" t="s">
        <v>1530</v>
      </c>
      <c r="K26" s="6" t="s">
        <v>21</v>
      </c>
    </row>
    <row r="27" ht="50.4" customHeight="1" spans="1:11">
      <c r="A27" s="4" t="s">
        <v>350</v>
      </c>
      <c r="B27" s="4" t="s">
        <v>3475</v>
      </c>
      <c r="C27" s="5" t="s">
        <v>1945</v>
      </c>
      <c r="D27" s="5" t="s">
        <v>1925</v>
      </c>
      <c r="E27" s="4" t="s">
        <v>354</v>
      </c>
      <c r="F27" s="6" t="s">
        <v>1946</v>
      </c>
      <c r="G27" s="6" t="s">
        <v>1947</v>
      </c>
      <c r="H27" s="6" t="s">
        <v>1948</v>
      </c>
      <c r="I27" s="6" t="s">
        <v>1949</v>
      </c>
      <c r="J27" s="6" t="s">
        <v>1135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207</v>
      </c>
      <c r="D28" s="4"/>
      <c r="E28" s="4" t="s">
        <v>21</v>
      </c>
      <c r="F28" s="6" t="s">
        <v>21</v>
      </c>
      <c r="G28" s="6" t="s">
        <v>21</v>
      </c>
      <c r="H28" s="6" t="s">
        <v>3397</v>
      </c>
      <c r="I28" s="6" t="s">
        <v>3476</v>
      </c>
      <c r="J28" s="6" t="s">
        <v>3477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653</v>
      </c>
      <c r="D29" s="4"/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4" t="s">
        <v>654</v>
      </c>
      <c r="D30" s="4"/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17.4" customHeight="1" spans="1:11">
      <c r="A31" s="4" t="s">
        <v>360</v>
      </c>
      <c r="B31" s="4" t="s">
        <v>3478</v>
      </c>
      <c r="C31" s="5" t="s">
        <v>1953</v>
      </c>
      <c r="D31" s="5" t="s">
        <v>2474</v>
      </c>
      <c r="E31" s="4" t="s">
        <v>321</v>
      </c>
      <c r="F31" s="6" t="s">
        <v>3479</v>
      </c>
      <c r="G31" s="6" t="s">
        <v>1956</v>
      </c>
      <c r="H31" s="6" t="s">
        <v>3480</v>
      </c>
      <c r="I31" s="6" t="s">
        <v>3481</v>
      </c>
      <c r="J31" s="6" t="s">
        <v>3482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4" t="s">
        <v>207</v>
      </c>
      <c r="D32" s="4"/>
      <c r="E32" s="4" t="s">
        <v>21</v>
      </c>
      <c r="F32" s="6" t="s">
        <v>21</v>
      </c>
      <c r="G32" s="6" t="s">
        <v>21</v>
      </c>
      <c r="H32" s="6" t="s">
        <v>3480</v>
      </c>
      <c r="I32" s="6" t="s">
        <v>3481</v>
      </c>
      <c r="J32" s="6" t="s">
        <v>3482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4" t="s">
        <v>1960</v>
      </c>
      <c r="D33" s="4"/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26.4" customHeight="1" spans="1:11">
      <c r="A34" s="4" t="s">
        <v>367</v>
      </c>
      <c r="B34" s="4" t="s">
        <v>3483</v>
      </c>
      <c r="C34" s="5" t="s">
        <v>1962</v>
      </c>
      <c r="D34" s="5" t="s">
        <v>1963</v>
      </c>
      <c r="E34" s="4" t="s">
        <v>321</v>
      </c>
      <c r="F34" s="6" t="s">
        <v>3484</v>
      </c>
      <c r="G34" s="6" t="s">
        <v>1965</v>
      </c>
      <c r="H34" s="6" t="s">
        <v>3485</v>
      </c>
      <c r="I34" s="6" t="s">
        <v>3486</v>
      </c>
      <c r="J34" s="6" t="s">
        <v>3487</v>
      </c>
      <c r="K34" s="6" t="s">
        <v>21</v>
      </c>
    </row>
    <row r="35" ht="26.4" customHeight="1" spans="1:11">
      <c r="A35" s="4" t="s">
        <v>376</v>
      </c>
      <c r="B35" s="4" t="s">
        <v>3488</v>
      </c>
      <c r="C35" s="5" t="s">
        <v>1970</v>
      </c>
      <c r="D35" s="5" t="s">
        <v>1963</v>
      </c>
      <c r="E35" s="4" t="s">
        <v>321</v>
      </c>
      <c r="F35" s="6" t="s">
        <v>3489</v>
      </c>
      <c r="G35" s="6" t="s">
        <v>1972</v>
      </c>
      <c r="H35" s="6" t="s">
        <v>3490</v>
      </c>
      <c r="I35" s="6" t="s">
        <v>3491</v>
      </c>
      <c r="J35" s="6" t="s">
        <v>3492</v>
      </c>
      <c r="K35" s="6" t="s">
        <v>21</v>
      </c>
    </row>
    <row r="36" ht="17.4" customHeight="1" spans="1:11">
      <c r="A36" s="4" t="s">
        <v>385</v>
      </c>
      <c r="B36" s="4" t="s">
        <v>3493</v>
      </c>
      <c r="C36" s="5" t="s">
        <v>1977</v>
      </c>
      <c r="D36" s="5" t="s">
        <v>740</v>
      </c>
      <c r="E36" s="4" t="s">
        <v>321</v>
      </c>
      <c r="F36" s="6" t="s">
        <v>3494</v>
      </c>
      <c r="G36" s="6" t="s">
        <v>1874</v>
      </c>
      <c r="H36" s="6" t="s">
        <v>3495</v>
      </c>
      <c r="I36" s="6" t="s">
        <v>3496</v>
      </c>
      <c r="J36" s="6" t="s">
        <v>3497</v>
      </c>
      <c r="K36" s="6" t="s">
        <v>21</v>
      </c>
    </row>
    <row r="37" ht="17.4" customHeight="1" spans="1:11">
      <c r="A37" s="4" t="s">
        <v>394</v>
      </c>
      <c r="B37" s="4" t="s">
        <v>3498</v>
      </c>
      <c r="C37" s="5" t="s">
        <v>1986</v>
      </c>
      <c r="D37" s="5" t="s">
        <v>740</v>
      </c>
      <c r="E37" s="4" t="s">
        <v>321</v>
      </c>
      <c r="F37" s="6" t="s">
        <v>3499</v>
      </c>
      <c r="G37" s="6" t="s">
        <v>1988</v>
      </c>
      <c r="H37" s="6" t="s">
        <v>3500</v>
      </c>
      <c r="I37" s="6" t="s">
        <v>3501</v>
      </c>
      <c r="J37" s="6" t="s">
        <v>3502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4" t="s">
        <v>207</v>
      </c>
      <c r="D38" s="4"/>
      <c r="E38" s="4" t="s">
        <v>21</v>
      </c>
      <c r="F38" s="6" t="s">
        <v>21</v>
      </c>
      <c r="G38" s="6" t="s">
        <v>21</v>
      </c>
      <c r="H38" s="6" t="s">
        <v>3503</v>
      </c>
      <c r="I38" s="6" t="s">
        <v>3504</v>
      </c>
      <c r="J38" s="6" t="s">
        <v>3505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4" t="s">
        <v>772</v>
      </c>
      <c r="D39" s="4"/>
      <c r="E39" s="4" t="s">
        <v>21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26.4" customHeight="1" spans="1:11">
      <c r="A40" s="4" t="s">
        <v>406</v>
      </c>
      <c r="B40" s="4" t="s">
        <v>3506</v>
      </c>
      <c r="C40" s="5" t="s">
        <v>775</v>
      </c>
      <c r="D40" s="5" t="s">
        <v>776</v>
      </c>
      <c r="E40" s="4" t="s">
        <v>777</v>
      </c>
      <c r="F40" s="6" t="s">
        <v>54</v>
      </c>
      <c r="G40" s="6" t="s">
        <v>2706</v>
      </c>
      <c r="H40" s="6" t="s">
        <v>2706</v>
      </c>
      <c r="I40" s="6" t="s">
        <v>2707</v>
      </c>
      <c r="J40" s="6" t="s">
        <v>2708</v>
      </c>
      <c r="K40" s="6" t="s">
        <v>21</v>
      </c>
    </row>
    <row r="41" ht="17.4" customHeight="1" spans="1:11">
      <c r="A41" s="4" t="s">
        <v>21</v>
      </c>
      <c r="B41" s="4" t="s">
        <v>21</v>
      </c>
      <c r="C41" s="4" t="s">
        <v>207</v>
      </c>
      <c r="D41" s="4"/>
      <c r="E41" s="4" t="s">
        <v>21</v>
      </c>
      <c r="F41" s="6" t="s">
        <v>21</v>
      </c>
      <c r="G41" s="6" t="s">
        <v>21</v>
      </c>
      <c r="H41" s="6" t="s">
        <v>2706</v>
      </c>
      <c r="I41" s="6" t="s">
        <v>2707</v>
      </c>
      <c r="J41" s="6" t="s">
        <v>2708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4" t="s">
        <v>207</v>
      </c>
      <c r="D42" s="4"/>
      <c r="E42" s="4" t="s">
        <v>21</v>
      </c>
      <c r="F42" s="6" t="s">
        <v>21</v>
      </c>
      <c r="G42" s="6" t="s">
        <v>21</v>
      </c>
      <c r="H42" s="6" t="s">
        <v>3398</v>
      </c>
      <c r="I42" s="6" t="s">
        <v>3507</v>
      </c>
      <c r="J42" s="6" t="s">
        <v>3508</v>
      </c>
      <c r="K42" s="6" t="s">
        <v>21</v>
      </c>
    </row>
    <row r="43" ht="13.8" customHeight="1" spans="1:11">
      <c r="A43" s="4" t="s">
        <v>783</v>
      </c>
      <c r="B43" s="4"/>
      <c r="C43" s="4"/>
      <c r="D43" s="4"/>
      <c r="E43" s="4"/>
      <c r="F43" s="4"/>
      <c r="G43" s="4"/>
      <c r="H43" s="6" t="s">
        <v>3396</v>
      </c>
      <c r="I43" s="6" t="s">
        <v>3509</v>
      </c>
      <c r="J43" s="6" t="s">
        <v>3510</v>
      </c>
      <c r="K43" s="6" t="s">
        <v>21</v>
      </c>
    </row>
  </sheetData>
  <mergeCells count="25">
    <mergeCell ref="A1:K1"/>
    <mergeCell ref="A2:E2"/>
    <mergeCell ref="F2:H2"/>
    <mergeCell ref="I2:K2"/>
    <mergeCell ref="G3:K3"/>
    <mergeCell ref="I4:K4"/>
    <mergeCell ref="C6:D6"/>
    <mergeCell ref="C28:D28"/>
    <mergeCell ref="C29:D29"/>
    <mergeCell ref="C30:D30"/>
    <mergeCell ref="C32:D32"/>
    <mergeCell ref="C33:D33"/>
    <mergeCell ref="C38:D38"/>
    <mergeCell ref="C39:D39"/>
    <mergeCell ref="C41:D41"/>
    <mergeCell ref="C42:D42"/>
    <mergeCell ref="A43:G43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43" max="16383" man="1"/>
  </rowBreaks>
  <colBreaks count="1" manualBreakCount="1">
    <brk id="11" max="1048575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3395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3511</v>
      </c>
      <c r="C5" s="5" t="s">
        <v>11</v>
      </c>
      <c r="D5" s="4" t="s">
        <v>21</v>
      </c>
      <c r="E5" s="4" t="s">
        <v>21</v>
      </c>
      <c r="F5" s="6" t="s">
        <v>84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84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3512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3513</v>
      </c>
      <c r="C11" s="5" t="s">
        <v>809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3514</v>
      </c>
      <c r="C12" s="5" t="s">
        <v>811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3515</v>
      </c>
      <c r="C13" s="5" t="s">
        <v>2004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81</v>
      </c>
      <c r="B14" s="4" t="s">
        <v>3516</v>
      </c>
      <c r="C14" s="5" t="s">
        <v>813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3517</v>
      </c>
      <c r="C15" s="5" t="s">
        <v>815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91</v>
      </c>
      <c r="B16" s="4" t="s">
        <v>3518</v>
      </c>
      <c r="C16" s="5" t="s">
        <v>817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818</v>
      </c>
      <c r="B17" s="4"/>
      <c r="C17" s="4"/>
      <c r="D17" s="4"/>
      <c r="E17" s="4"/>
      <c r="F17" s="6" t="s">
        <v>84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100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182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26.4" customHeight="1" spans="1:11">
      <c r="A7" s="4" t="s">
        <v>54</v>
      </c>
      <c r="B7" s="4" t="s">
        <v>183</v>
      </c>
      <c r="C7" s="5" t="s">
        <v>184</v>
      </c>
      <c r="D7" s="5" t="s">
        <v>185</v>
      </c>
      <c r="E7" s="4" t="s">
        <v>186</v>
      </c>
      <c r="F7" s="6" t="s">
        <v>187</v>
      </c>
      <c r="G7" s="6" t="s">
        <v>188</v>
      </c>
      <c r="H7" s="6" t="s">
        <v>189</v>
      </c>
      <c r="I7" s="6" t="s">
        <v>190</v>
      </c>
      <c r="J7" s="6" t="s">
        <v>191</v>
      </c>
      <c r="K7" s="6" t="s">
        <v>21</v>
      </c>
    </row>
    <row r="8" ht="38.4" customHeight="1" spans="1:11">
      <c r="A8" s="4" t="s">
        <v>61</v>
      </c>
      <c r="B8" s="4" t="s">
        <v>192</v>
      </c>
      <c r="C8" s="5" t="s">
        <v>193</v>
      </c>
      <c r="D8" s="5" t="s">
        <v>194</v>
      </c>
      <c r="E8" s="4" t="s">
        <v>186</v>
      </c>
      <c r="F8" s="6" t="s">
        <v>195</v>
      </c>
      <c r="G8" s="6" t="s">
        <v>196</v>
      </c>
      <c r="H8" s="6" t="s">
        <v>197</v>
      </c>
      <c r="I8" s="6" t="s">
        <v>198</v>
      </c>
      <c r="J8" s="6" t="s">
        <v>199</v>
      </c>
      <c r="K8" s="6" t="s">
        <v>21</v>
      </c>
    </row>
    <row r="9" ht="38.4" customHeight="1" spans="1:11">
      <c r="A9" s="4" t="s">
        <v>66</v>
      </c>
      <c r="B9" s="4" t="s">
        <v>200</v>
      </c>
      <c r="C9" s="5" t="s">
        <v>201</v>
      </c>
      <c r="D9" s="5" t="s">
        <v>194</v>
      </c>
      <c r="E9" s="4" t="s">
        <v>186</v>
      </c>
      <c r="F9" s="6" t="s">
        <v>202</v>
      </c>
      <c r="G9" s="6" t="s">
        <v>203</v>
      </c>
      <c r="H9" s="6" t="s">
        <v>204</v>
      </c>
      <c r="I9" s="6" t="s">
        <v>205</v>
      </c>
      <c r="J9" s="6" t="s">
        <v>206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207</v>
      </c>
      <c r="D10" s="4"/>
      <c r="E10" s="4" t="s">
        <v>21</v>
      </c>
      <c r="F10" s="6" t="s">
        <v>21</v>
      </c>
      <c r="G10" s="6" t="s">
        <v>21</v>
      </c>
      <c r="H10" s="6" t="s">
        <v>109</v>
      </c>
      <c r="I10" s="6" t="s">
        <v>208</v>
      </c>
      <c r="J10" s="6" t="s">
        <v>209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210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38.4" customHeight="1" spans="1:11">
      <c r="A12" s="4" t="s">
        <v>71</v>
      </c>
      <c r="B12" s="4" t="s">
        <v>211</v>
      </c>
      <c r="C12" s="5" t="s">
        <v>212</v>
      </c>
      <c r="D12" s="5" t="s">
        <v>213</v>
      </c>
      <c r="E12" s="4" t="s">
        <v>186</v>
      </c>
      <c r="F12" s="6" t="s">
        <v>214</v>
      </c>
      <c r="G12" s="6" t="s">
        <v>215</v>
      </c>
      <c r="H12" s="6" t="s">
        <v>216</v>
      </c>
      <c r="I12" s="6" t="s">
        <v>217</v>
      </c>
      <c r="J12" s="6" t="s">
        <v>21</v>
      </c>
      <c r="K12" s="6" t="s">
        <v>21</v>
      </c>
    </row>
    <row r="13" ht="38.4" customHeight="1" spans="1:11">
      <c r="A13" s="4" t="s">
        <v>76</v>
      </c>
      <c r="B13" s="4" t="s">
        <v>218</v>
      </c>
      <c r="C13" s="5" t="s">
        <v>219</v>
      </c>
      <c r="D13" s="5" t="s">
        <v>220</v>
      </c>
      <c r="E13" s="4" t="s">
        <v>186</v>
      </c>
      <c r="F13" s="6" t="s">
        <v>221</v>
      </c>
      <c r="G13" s="6" t="s">
        <v>222</v>
      </c>
      <c r="H13" s="6" t="s">
        <v>223</v>
      </c>
      <c r="I13" s="6" t="s">
        <v>224</v>
      </c>
      <c r="J13" s="6" t="s">
        <v>21</v>
      </c>
      <c r="K13" s="6" t="s">
        <v>21</v>
      </c>
    </row>
    <row r="14" ht="38.4" customHeight="1" spans="1:11">
      <c r="A14" s="4" t="s">
        <v>81</v>
      </c>
      <c r="B14" s="4" t="s">
        <v>225</v>
      </c>
      <c r="C14" s="5" t="s">
        <v>226</v>
      </c>
      <c r="D14" s="5" t="s">
        <v>220</v>
      </c>
      <c r="E14" s="4" t="s">
        <v>186</v>
      </c>
      <c r="F14" s="6" t="s">
        <v>227</v>
      </c>
      <c r="G14" s="6" t="s">
        <v>228</v>
      </c>
      <c r="H14" s="6" t="s">
        <v>229</v>
      </c>
      <c r="I14" s="6" t="s">
        <v>230</v>
      </c>
      <c r="J14" s="6" t="s">
        <v>21</v>
      </c>
      <c r="K14" s="6" t="s">
        <v>21</v>
      </c>
    </row>
    <row r="15" ht="38.4" customHeight="1" spans="1:11">
      <c r="A15" s="4" t="s">
        <v>86</v>
      </c>
      <c r="B15" s="4" t="s">
        <v>231</v>
      </c>
      <c r="C15" s="5" t="s">
        <v>232</v>
      </c>
      <c r="D15" s="5" t="s">
        <v>233</v>
      </c>
      <c r="E15" s="4" t="s">
        <v>186</v>
      </c>
      <c r="F15" s="6" t="s">
        <v>234</v>
      </c>
      <c r="G15" s="6" t="s">
        <v>235</v>
      </c>
      <c r="H15" s="6" t="s">
        <v>236</v>
      </c>
      <c r="I15" s="6" t="s">
        <v>237</v>
      </c>
      <c r="J15" s="6" t="s">
        <v>21</v>
      </c>
      <c r="K15" s="6" t="s">
        <v>21</v>
      </c>
    </row>
    <row r="16" ht="50.4" customHeight="1" spans="1:11">
      <c r="A16" s="4" t="s">
        <v>91</v>
      </c>
      <c r="B16" s="4" t="s">
        <v>238</v>
      </c>
      <c r="C16" s="5" t="s">
        <v>239</v>
      </c>
      <c r="D16" s="5" t="s">
        <v>240</v>
      </c>
      <c r="E16" s="4" t="s">
        <v>241</v>
      </c>
      <c r="F16" s="6" t="s">
        <v>242</v>
      </c>
      <c r="G16" s="6" t="s">
        <v>243</v>
      </c>
      <c r="H16" s="6" t="s">
        <v>244</v>
      </c>
      <c r="I16" s="6" t="s">
        <v>245</v>
      </c>
      <c r="J16" s="6" t="s">
        <v>246</v>
      </c>
      <c r="K16" s="6" t="s">
        <v>21</v>
      </c>
    </row>
    <row r="17" ht="17.4" customHeight="1" spans="1:11">
      <c r="A17" s="4" t="s">
        <v>21</v>
      </c>
      <c r="B17" s="4" t="s">
        <v>21</v>
      </c>
      <c r="C17" s="4" t="s">
        <v>207</v>
      </c>
      <c r="D17" s="4"/>
      <c r="E17" s="4" t="s">
        <v>21</v>
      </c>
      <c r="F17" s="6" t="s">
        <v>21</v>
      </c>
      <c r="G17" s="6" t="s">
        <v>21</v>
      </c>
      <c r="H17" s="6" t="s">
        <v>112</v>
      </c>
      <c r="I17" s="6" t="s">
        <v>247</v>
      </c>
      <c r="J17" s="6" t="s">
        <v>246</v>
      </c>
      <c r="K17" s="6" t="s">
        <v>21</v>
      </c>
    </row>
    <row r="18" ht="17.4" customHeight="1" spans="1:11">
      <c r="A18" s="4" t="s">
        <v>21</v>
      </c>
      <c r="B18" s="4" t="s">
        <v>21</v>
      </c>
      <c r="C18" s="4" t="s">
        <v>248</v>
      </c>
      <c r="D18" s="4"/>
      <c r="E18" s="4" t="s">
        <v>21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</row>
    <row r="19" ht="17.4" customHeight="1" spans="1:11">
      <c r="A19" s="4" t="s">
        <v>249</v>
      </c>
      <c r="B19" s="4" t="s">
        <v>250</v>
      </c>
      <c r="C19" s="5" t="s">
        <v>251</v>
      </c>
      <c r="D19" s="5" t="s">
        <v>252</v>
      </c>
      <c r="E19" s="4" t="s">
        <v>186</v>
      </c>
      <c r="F19" s="6" t="s">
        <v>253</v>
      </c>
      <c r="G19" s="6" t="s">
        <v>254</v>
      </c>
      <c r="H19" s="6" t="s">
        <v>255</v>
      </c>
      <c r="I19" s="6" t="s">
        <v>256</v>
      </c>
      <c r="J19" s="6" t="s">
        <v>257</v>
      </c>
      <c r="K19" s="6" t="s">
        <v>21</v>
      </c>
    </row>
    <row r="20" ht="17.4" customHeight="1" spans="1:11">
      <c r="A20" s="4" t="s">
        <v>258</v>
      </c>
      <c r="B20" s="4" t="s">
        <v>259</v>
      </c>
      <c r="C20" s="5" t="s">
        <v>260</v>
      </c>
      <c r="D20" s="5" t="s">
        <v>261</v>
      </c>
      <c r="E20" s="4" t="s">
        <v>186</v>
      </c>
      <c r="F20" s="6" t="s">
        <v>262</v>
      </c>
      <c r="G20" s="6" t="s">
        <v>263</v>
      </c>
      <c r="H20" s="6" t="s">
        <v>264</v>
      </c>
      <c r="I20" s="6" t="s">
        <v>265</v>
      </c>
      <c r="J20" s="6" t="s">
        <v>266</v>
      </c>
      <c r="K20" s="6" t="s">
        <v>21</v>
      </c>
    </row>
    <row r="21" ht="17.4" customHeight="1" spans="1:11">
      <c r="A21" s="4" t="s">
        <v>267</v>
      </c>
      <c r="B21" s="4" t="s">
        <v>268</v>
      </c>
      <c r="C21" s="5" t="s">
        <v>269</v>
      </c>
      <c r="D21" s="5" t="s">
        <v>261</v>
      </c>
      <c r="E21" s="4" t="s">
        <v>186</v>
      </c>
      <c r="F21" s="6" t="s">
        <v>270</v>
      </c>
      <c r="G21" s="6" t="s">
        <v>271</v>
      </c>
      <c r="H21" s="6" t="s">
        <v>272</v>
      </c>
      <c r="I21" s="6" t="s">
        <v>273</v>
      </c>
      <c r="J21" s="6" t="s">
        <v>274</v>
      </c>
      <c r="K21" s="6" t="s">
        <v>21</v>
      </c>
    </row>
    <row r="22" ht="17.4" customHeight="1" spans="1:11">
      <c r="A22" s="4" t="s">
        <v>275</v>
      </c>
      <c r="B22" s="4" t="s">
        <v>276</v>
      </c>
      <c r="C22" s="5" t="s">
        <v>277</v>
      </c>
      <c r="D22" s="5" t="s">
        <v>278</v>
      </c>
      <c r="E22" s="4" t="s">
        <v>186</v>
      </c>
      <c r="F22" s="6" t="s">
        <v>279</v>
      </c>
      <c r="G22" s="6" t="s">
        <v>280</v>
      </c>
      <c r="H22" s="6" t="s">
        <v>281</v>
      </c>
      <c r="I22" s="6" t="s">
        <v>282</v>
      </c>
      <c r="J22" s="6" t="s">
        <v>283</v>
      </c>
      <c r="K22" s="6" t="s">
        <v>21</v>
      </c>
    </row>
    <row r="23" ht="17.4" customHeight="1" spans="1:11">
      <c r="A23" s="4" t="s">
        <v>284</v>
      </c>
      <c r="B23" s="4" t="s">
        <v>285</v>
      </c>
      <c r="C23" s="5" t="s">
        <v>286</v>
      </c>
      <c r="D23" s="5" t="s">
        <v>261</v>
      </c>
      <c r="E23" s="4" t="s">
        <v>186</v>
      </c>
      <c r="F23" s="6" t="s">
        <v>287</v>
      </c>
      <c r="G23" s="6" t="s">
        <v>288</v>
      </c>
      <c r="H23" s="6" t="s">
        <v>289</v>
      </c>
      <c r="I23" s="6" t="s">
        <v>290</v>
      </c>
      <c r="J23" s="6" t="s">
        <v>291</v>
      </c>
      <c r="K23" s="6" t="s">
        <v>21</v>
      </c>
    </row>
    <row r="24" ht="17.4" customHeight="1" spans="1:11">
      <c r="A24" s="4" t="s">
        <v>292</v>
      </c>
      <c r="B24" s="4" t="s">
        <v>293</v>
      </c>
      <c r="C24" s="5" t="s">
        <v>294</v>
      </c>
      <c r="D24" s="5" t="s">
        <v>278</v>
      </c>
      <c r="E24" s="4" t="s">
        <v>186</v>
      </c>
      <c r="F24" s="6" t="s">
        <v>295</v>
      </c>
      <c r="G24" s="6" t="s">
        <v>296</v>
      </c>
      <c r="H24" s="6" t="s">
        <v>297</v>
      </c>
      <c r="I24" s="6" t="s">
        <v>298</v>
      </c>
      <c r="J24" s="6" t="s">
        <v>299</v>
      </c>
      <c r="K24" s="6" t="s">
        <v>21</v>
      </c>
    </row>
    <row r="25" ht="17.4" customHeight="1" spans="1:11">
      <c r="A25" s="4" t="s">
        <v>300</v>
      </c>
      <c r="B25" s="4" t="s">
        <v>301</v>
      </c>
      <c r="C25" s="5" t="s">
        <v>302</v>
      </c>
      <c r="D25" s="5" t="s">
        <v>261</v>
      </c>
      <c r="E25" s="4" t="s">
        <v>186</v>
      </c>
      <c r="F25" s="6" t="s">
        <v>303</v>
      </c>
      <c r="G25" s="6" t="s">
        <v>304</v>
      </c>
      <c r="H25" s="6" t="s">
        <v>305</v>
      </c>
      <c r="I25" s="6" t="s">
        <v>306</v>
      </c>
      <c r="J25" s="6" t="s">
        <v>307</v>
      </c>
      <c r="K25" s="6" t="s">
        <v>21</v>
      </c>
    </row>
    <row r="26" ht="26.4" customHeight="1" spans="1:11">
      <c r="A26" s="4" t="s">
        <v>308</v>
      </c>
      <c r="B26" s="4" t="s">
        <v>309</v>
      </c>
      <c r="C26" s="5" t="s">
        <v>310</v>
      </c>
      <c r="D26" s="5" t="s">
        <v>311</v>
      </c>
      <c r="E26" s="4" t="s">
        <v>186</v>
      </c>
      <c r="F26" s="6" t="s">
        <v>312</v>
      </c>
      <c r="G26" s="6" t="s">
        <v>313</v>
      </c>
      <c r="H26" s="6" t="s">
        <v>314</v>
      </c>
      <c r="I26" s="6" t="s">
        <v>315</v>
      </c>
      <c r="J26" s="6" t="s">
        <v>316</v>
      </c>
      <c r="K26" s="6" t="s">
        <v>21</v>
      </c>
    </row>
    <row r="27" ht="75" customHeight="1" spans="1:11">
      <c r="A27" s="4" t="s">
        <v>317</v>
      </c>
      <c r="B27" s="4" t="s">
        <v>318</v>
      </c>
      <c r="C27" s="5" t="s">
        <v>319</v>
      </c>
      <c r="D27" s="5" t="s">
        <v>320</v>
      </c>
      <c r="E27" s="4" t="s">
        <v>321</v>
      </c>
      <c r="F27" s="6" t="s">
        <v>322</v>
      </c>
      <c r="G27" s="6" t="s">
        <v>323</v>
      </c>
      <c r="H27" s="6" t="s">
        <v>324</v>
      </c>
      <c r="I27" s="6" t="s">
        <v>325</v>
      </c>
      <c r="J27" s="6" t="s">
        <v>326</v>
      </c>
      <c r="K27" s="6" t="s">
        <v>21</v>
      </c>
    </row>
    <row r="28" ht="17.4" customHeight="1" spans="1:11">
      <c r="A28" s="4" t="s">
        <v>327</v>
      </c>
      <c r="B28" s="4" t="s">
        <v>328</v>
      </c>
      <c r="C28" s="5" t="s">
        <v>329</v>
      </c>
      <c r="D28" s="5" t="s">
        <v>278</v>
      </c>
      <c r="E28" s="4" t="s">
        <v>186</v>
      </c>
      <c r="F28" s="6" t="s">
        <v>330</v>
      </c>
      <c r="G28" s="6" t="s">
        <v>331</v>
      </c>
      <c r="H28" s="6" t="s">
        <v>332</v>
      </c>
      <c r="I28" s="6" t="s">
        <v>333</v>
      </c>
      <c r="J28" s="6" t="s">
        <v>21</v>
      </c>
      <c r="K28" s="6" t="s">
        <v>21</v>
      </c>
    </row>
    <row r="29" ht="26.4" customHeight="1" spans="1:11">
      <c r="A29" s="4" t="s">
        <v>334</v>
      </c>
      <c r="B29" s="4" t="s">
        <v>335</v>
      </c>
      <c r="C29" s="5" t="s">
        <v>336</v>
      </c>
      <c r="D29" s="5" t="s">
        <v>337</v>
      </c>
      <c r="E29" s="4" t="s">
        <v>186</v>
      </c>
      <c r="F29" s="6" t="s">
        <v>338</v>
      </c>
      <c r="G29" s="6" t="s">
        <v>339</v>
      </c>
      <c r="H29" s="6" t="s">
        <v>340</v>
      </c>
      <c r="I29" s="6" t="s">
        <v>341</v>
      </c>
      <c r="J29" s="6" t="s">
        <v>342</v>
      </c>
      <c r="K29" s="6" t="s">
        <v>21</v>
      </c>
    </row>
    <row r="30" ht="17.4" customHeight="1" spans="1:11">
      <c r="A30" s="4" t="s">
        <v>343</v>
      </c>
      <c r="B30" s="4" t="s">
        <v>344</v>
      </c>
      <c r="C30" s="5" t="s">
        <v>345</v>
      </c>
      <c r="D30" s="5" t="s">
        <v>261</v>
      </c>
      <c r="E30" s="4" t="s">
        <v>186</v>
      </c>
      <c r="F30" s="6" t="s">
        <v>346</v>
      </c>
      <c r="G30" s="6" t="s">
        <v>347</v>
      </c>
      <c r="H30" s="6" t="s">
        <v>348</v>
      </c>
      <c r="I30" s="6" t="s">
        <v>349</v>
      </c>
      <c r="J30" s="6" t="s">
        <v>21</v>
      </c>
      <c r="K30" s="6" t="s">
        <v>21</v>
      </c>
    </row>
    <row r="31" ht="26.4" customHeight="1" spans="1:11">
      <c r="A31" s="4" t="s">
        <v>350</v>
      </c>
      <c r="B31" s="4" t="s">
        <v>351</v>
      </c>
      <c r="C31" s="5" t="s">
        <v>352</v>
      </c>
      <c r="D31" s="5" t="s">
        <v>353</v>
      </c>
      <c r="E31" s="4" t="s">
        <v>354</v>
      </c>
      <c r="F31" s="6" t="s">
        <v>355</v>
      </c>
      <c r="G31" s="6" t="s">
        <v>356</v>
      </c>
      <c r="H31" s="6" t="s">
        <v>357</v>
      </c>
      <c r="I31" s="6" t="s">
        <v>358</v>
      </c>
      <c r="J31" s="6" t="s">
        <v>359</v>
      </c>
      <c r="K31" s="6" t="s">
        <v>21</v>
      </c>
    </row>
    <row r="32" ht="26.4" customHeight="1" spans="1:11">
      <c r="A32" s="4" t="s">
        <v>360</v>
      </c>
      <c r="B32" s="4" t="s">
        <v>361</v>
      </c>
      <c r="C32" s="5" t="s">
        <v>362</v>
      </c>
      <c r="D32" s="5" t="s">
        <v>353</v>
      </c>
      <c r="E32" s="4" t="s">
        <v>354</v>
      </c>
      <c r="F32" s="6" t="s">
        <v>363</v>
      </c>
      <c r="G32" s="6" t="s">
        <v>356</v>
      </c>
      <c r="H32" s="6" t="s">
        <v>364</v>
      </c>
      <c r="I32" s="6" t="s">
        <v>365</v>
      </c>
      <c r="J32" s="6" t="s">
        <v>366</v>
      </c>
      <c r="K32" s="6" t="s">
        <v>21</v>
      </c>
    </row>
    <row r="33" ht="26.4" customHeight="1" spans="1:11">
      <c r="A33" s="4" t="s">
        <v>367</v>
      </c>
      <c r="B33" s="4" t="s">
        <v>368</v>
      </c>
      <c r="C33" s="5" t="s">
        <v>369</v>
      </c>
      <c r="D33" s="5" t="s">
        <v>370</v>
      </c>
      <c r="E33" s="4" t="s">
        <v>354</v>
      </c>
      <c r="F33" s="6" t="s">
        <v>371</v>
      </c>
      <c r="G33" s="6" t="s">
        <v>372</v>
      </c>
      <c r="H33" s="6" t="s">
        <v>373</v>
      </c>
      <c r="I33" s="6" t="s">
        <v>374</v>
      </c>
      <c r="J33" s="6" t="s">
        <v>375</v>
      </c>
      <c r="K33" s="6" t="s">
        <v>21</v>
      </c>
    </row>
    <row r="34" ht="38.4" customHeight="1" spans="1:11">
      <c r="A34" s="4" t="s">
        <v>376</v>
      </c>
      <c r="B34" s="4" t="s">
        <v>377</v>
      </c>
      <c r="C34" s="5" t="s">
        <v>378</v>
      </c>
      <c r="D34" s="5" t="s">
        <v>379</v>
      </c>
      <c r="E34" s="4" t="s">
        <v>354</v>
      </c>
      <c r="F34" s="6" t="s">
        <v>380</v>
      </c>
      <c r="G34" s="6" t="s">
        <v>381</v>
      </c>
      <c r="H34" s="6" t="s">
        <v>382</v>
      </c>
      <c r="I34" s="6" t="s">
        <v>383</v>
      </c>
      <c r="J34" s="6" t="s">
        <v>384</v>
      </c>
      <c r="K34" s="6" t="s">
        <v>21</v>
      </c>
    </row>
    <row r="35" ht="26.4" customHeight="1" spans="1:11">
      <c r="A35" s="4" t="s">
        <v>385</v>
      </c>
      <c r="B35" s="4" t="s">
        <v>386</v>
      </c>
      <c r="C35" s="5" t="s">
        <v>387</v>
      </c>
      <c r="D35" s="5" t="s">
        <v>388</v>
      </c>
      <c r="E35" s="4" t="s">
        <v>354</v>
      </c>
      <c r="F35" s="6" t="s">
        <v>389</v>
      </c>
      <c r="G35" s="6" t="s">
        <v>390</v>
      </c>
      <c r="H35" s="6" t="s">
        <v>391</v>
      </c>
      <c r="I35" s="6" t="s">
        <v>392</v>
      </c>
      <c r="J35" s="6" t="s">
        <v>393</v>
      </c>
      <c r="K35" s="6" t="s">
        <v>21</v>
      </c>
    </row>
    <row r="36" ht="50.4" customHeight="1" spans="1:11">
      <c r="A36" s="4" t="s">
        <v>394</v>
      </c>
      <c r="B36" s="4" t="s">
        <v>395</v>
      </c>
      <c r="C36" s="5" t="s">
        <v>396</v>
      </c>
      <c r="D36" s="5" t="s">
        <v>397</v>
      </c>
      <c r="E36" s="4" t="s">
        <v>354</v>
      </c>
      <c r="F36" s="6" t="s">
        <v>398</v>
      </c>
      <c r="G36" s="6" t="s">
        <v>399</v>
      </c>
      <c r="H36" s="6" t="s">
        <v>400</v>
      </c>
      <c r="I36" s="6" t="s">
        <v>401</v>
      </c>
      <c r="J36" s="6" t="s">
        <v>402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4" t="s">
        <v>207</v>
      </c>
      <c r="D37" s="4"/>
      <c r="E37" s="4" t="s">
        <v>21</v>
      </c>
      <c r="F37" s="6" t="s">
        <v>21</v>
      </c>
      <c r="G37" s="6" t="s">
        <v>21</v>
      </c>
      <c r="H37" s="6" t="s">
        <v>115</v>
      </c>
      <c r="I37" s="6" t="s">
        <v>403</v>
      </c>
      <c r="J37" s="6" t="s">
        <v>404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4" t="s">
        <v>405</v>
      </c>
      <c r="D38" s="4"/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62.4" customHeight="1" spans="1:11">
      <c r="A39" s="4" t="s">
        <v>406</v>
      </c>
      <c r="B39" s="4" t="s">
        <v>407</v>
      </c>
      <c r="C39" s="5" t="s">
        <v>408</v>
      </c>
      <c r="D39" s="5" t="s">
        <v>409</v>
      </c>
      <c r="E39" s="4" t="s">
        <v>321</v>
      </c>
      <c r="F39" s="6" t="s">
        <v>410</v>
      </c>
      <c r="G39" s="6" t="s">
        <v>411</v>
      </c>
      <c r="H39" s="6" t="s">
        <v>118</v>
      </c>
      <c r="I39" s="6" t="s">
        <v>412</v>
      </c>
      <c r="J39" s="6" t="s">
        <v>21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4" t="s">
        <v>207</v>
      </c>
      <c r="D40" s="4"/>
      <c r="E40" s="4" t="s">
        <v>21</v>
      </c>
      <c r="F40" s="6" t="s">
        <v>21</v>
      </c>
      <c r="G40" s="6" t="s">
        <v>21</v>
      </c>
      <c r="H40" s="6" t="s">
        <v>118</v>
      </c>
      <c r="I40" s="6" t="s">
        <v>412</v>
      </c>
      <c r="J40" s="6" t="s">
        <v>21</v>
      </c>
      <c r="K40" s="6" t="s">
        <v>21</v>
      </c>
    </row>
    <row r="41" ht="17.4" customHeight="1" spans="1:11">
      <c r="A41" s="4" t="s">
        <v>21</v>
      </c>
      <c r="B41" s="4" t="s">
        <v>21</v>
      </c>
      <c r="C41" s="4" t="s">
        <v>413</v>
      </c>
      <c r="D41" s="4"/>
      <c r="E41" s="4" t="s">
        <v>21</v>
      </c>
      <c r="F41" s="6" t="s">
        <v>21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17.4" customHeight="1" spans="1:11">
      <c r="A42" s="4" t="s">
        <v>414</v>
      </c>
      <c r="B42" s="4" t="s">
        <v>415</v>
      </c>
      <c r="C42" s="5" t="s">
        <v>416</v>
      </c>
      <c r="D42" s="5" t="s">
        <v>417</v>
      </c>
      <c r="E42" s="4" t="s">
        <v>321</v>
      </c>
      <c r="F42" s="6" t="s">
        <v>418</v>
      </c>
      <c r="G42" s="6" t="s">
        <v>419</v>
      </c>
      <c r="H42" s="6" t="s">
        <v>420</v>
      </c>
      <c r="I42" s="6" t="s">
        <v>421</v>
      </c>
      <c r="J42" s="6" t="s">
        <v>422</v>
      </c>
      <c r="K42" s="6" t="s">
        <v>21</v>
      </c>
    </row>
    <row r="43" ht="17.4" customHeight="1" spans="1:11">
      <c r="A43" s="4" t="s">
        <v>423</v>
      </c>
      <c r="B43" s="4" t="s">
        <v>424</v>
      </c>
      <c r="C43" s="5" t="s">
        <v>425</v>
      </c>
      <c r="D43" s="5" t="s">
        <v>426</v>
      </c>
      <c r="E43" s="4" t="s">
        <v>321</v>
      </c>
      <c r="F43" s="6" t="s">
        <v>427</v>
      </c>
      <c r="G43" s="6" t="s">
        <v>428</v>
      </c>
      <c r="H43" s="6" t="s">
        <v>429</v>
      </c>
      <c r="I43" s="6" t="s">
        <v>430</v>
      </c>
      <c r="J43" s="6" t="s">
        <v>431</v>
      </c>
      <c r="K43" s="6" t="s">
        <v>21</v>
      </c>
    </row>
    <row r="44" ht="17.4" customHeight="1" spans="1:11">
      <c r="A44" s="4" t="s">
        <v>432</v>
      </c>
      <c r="B44" s="4" t="s">
        <v>433</v>
      </c>
      <c r="C44" s="5" t="s">
        <v>434</v>
      </c>
      <c r="D44" s="5" t="s">
        <v>435</v>
      </c>
      <c r="E44" s="4" t="s">
        <v>321</v>
      </c>
      <c r="F44" s="6" t="s">
        <v>249</v>
      </c>
      <c r="G44" s="6" t="s">
        <v>436</v>
      </c>
      <c r="H44" s="6" t="s">
        <v>437</v>
      </c>
      <c r="I44" s="6" t="s">
        <v>438</v>
      </c>
      <c r="J44" s="6" t="s">
        <v>439</v>
      </c>
      <c r="K44" s="6" t="s">
        <v>21</v>
      </c>
    </row>
    <row r="45" ht="17.4" customHeight="1" spans="1:11">
      <c r="A45" s="4" t="s">
        <v>21</v>
      </c>
      <c r="B45" s="4" t="s">
        <v>21</v>
      </c>
      <c r="C45" s="4" t="s">
        <v>207</v>
      </c>
      <c r="D45" s="4"/>
      <c r="E45" s="4" t="s">
        <v>21</v>
      </c>
      <c r="F45" s="6" t="s">
        <v>21</v>
      </c>
      <c r="G45" s="6" t="s">
        <v>21</v>
      </c>
      <c r="H45" s="6" t="s">
        <v>121</v>
      </c>
      <c r="I45" s="6" t="s">
        <v>440</v>
      </c>
      <c r="J45" s="6" t="s">
        <v>441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4" t="s">
        <v>442</v>
      </c>
      <c r="D46" s="4"/>
      <c r="E46" s="4" t="s">
        <v>21</v>
      </c>
      <c r="F46" s="6" t="s">
        <v>21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</row>
    <row r="47" ht="244.2" customHeight="1" spans="1:11">
      <c r="A47" s="4" t="s">
        <v>443</v>
      </c>
      <c r="B47" s="4" t="s">
        <v>444</v>
      </c>
      <c r="C47" s="5" t="s">
        <v>445</v>
      </c>
      <c r="D47" s="5" t="s">
        <v>446</v>
      </c>
      <c r="E47" s="4" t="s">
        <v>321</v>
      </c>
      <c r="F47" s="6" t="s">
        <v>447</v>
      </c>
      <c r="G47" s="6" t="s">
        <v>448</v>
      </c>
      <c r="H47" s="6" t="s">
        <v>449</v>
      </c>
      <c r="I47" s="6" t="s">
        <v>450</v>
      </c>
      <c r="J47" s="6" t="s">
        <v>451</v>
      </c>
      <c r="K47" s="6" t="s">
        <v>21</v>
      </c>
    </row>
    <row r="48" ht="38.4" customHeight="1" spans="1:11">
      <c r="A48" s="4" t="s">
        <v>452</v>
      </c>
      <c r="B48" s="4" t="s">
        <v>453</v>
      </c>
      <c r="C48" s="5" t="s">
        <v>454</v>
      </c>
      <c r="D48" s="5" t="s">
        <v>455</v>
      </c>
      <c r="E48" s="4" t="s">
        <v>321</v>
      </c>
      <c r="F48" s="6" t="s">
        <v>456</v>
      </c>
      <c r="G48" s="6" t="s">
        <v>457</v>
      </c>
      <c r="H48" s="6" t="s">
        <v>458</v>
      </c>
      <c r="I48" s="6" t="s">
        <v>459</v>
      </c>
      <c r="J48" s="6" t="s">
        <v>21</v>
      </c>
      <c r="K48" s="6" t="s">
        <v>21</v>
      </c>
    </row>
    <row r="49" ht="26.4" customHeight="1" spans="1:11">
      <c r="A49" s="4" t="s">
        <v>460</v>
      </c>
      <c r="B49" s="4" t="s">
        <v>461</v>
      </c>
      <c r="C49" s="5" t="s">
        <v>462</v>
      </c>
      <c r="D49" s="5" t="s">
        <v>463</v>
      </c>
      <c r="E49" s="4" t="s">
        <v>241</v>
      </c>
      <c r="F49" s="6" t="s">
        <v>464</v>
      </c>
      <c r="G49" s="6" t="s">
        <v>465</v>
      </c>
      <c r="H49" s="6" t="s">
        <v>466</v>
      </c>
      <c r="I49" s="6" t="s">
        <v>467</v>
      </c>
      <c r="J49" s="6" t="s">
        <v>21</v>
      </c>
      <c r="K49" s="6" t="s">
        <v>21</v>
      </c>
    </row>
    <row r="50" ht="17.4" customHeight="1" spans="1:11">
      <c r="A50" s="4" t="s">
        <v>21</v>
      </c>
      <c r="B50" s="4" t="s">
        <v>21</v>
      </c>
      <c r="C50" s="4" t="s">
        <v>207</v>
      </c>
      <c r="D50" s="4"/>
      <c r="E50" s="4" t="s">
        <v>21</v>
      </c>
      <c r="F50" s="6" t="s">
        <v>21</v>
      </c>
      <c r="G50" s="6" t="s">
        <v>21</v>
      </c>
      <c r="H50" s="6" t="s">
        <v>124</v>
      </c>
      <c r="I50" s="6" t="s">
        <v>468</v>
      </c>
      <c r="J50" s="6" t="s">
        <v>451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4" t="s">
        <v>469</v>
      </c>
      <c r="D51" s="4"/>
      <c r="E51" s="4" t="s">
        <v>21</v>
      </c>
      <c r="F51" s="6" t="s">
        <v>21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62.4" customHeight="1" spans="1:11">
      <c r="A52" s="4" t="s">
        <v>470</v>
      </c>
      <c r="B52" s="4" t="s">
        <v>471</v>
      </c>
      <c r="C52" s="5" t="s">
        <v>472</v>
      </c>
      <c r="D52" s="5" t="s">
        <v>473</v>
      </c>
      <c r="E52" s="4" t="s">
        <v>321</v>
      </c>
      <c r="F52" s="6" t="s">
        <v>474</v>
      </c>
      <c r="G52" s="6" t="s">
        <v>475</v>
      </c>
      <c r="H52" s="6" t="s">
        <v>476</v>
      </c>
      <c r="I52" s="6" t="s">
        <v>477</v>
      </c>
      <c r="J52" s="6" t="s">
        <v>21</v>
      </c>
      <c r="K52" s="6" t="s">
        <v>21</v>
      </c>
    </row>
    <row r="53" ht="135.6" customHeight="1" spans="1:11">
      <c r="A53" s="4" t="s">
        <v>478</v>
      </c>
      <c r="B53" s="4" t="s">
        <v>479</v>
      </c>
      <c r="C53" s="5" t="s">
        <v>480</v>
      </c>
      <c r="D53" s="5" t="s">
        <v>481</v>
      </c>
      <c r="E53" s="4" t="s">
        <v>321</v>
      </c>
      <c r="F53" s="6" t="s">
        <v>482</v>
      </c>
      <c r="G53" s="6" t="s">
        <v>483</v>
      </c>
      <c r="H53" s="6" t="s">
        <v>484</v>
      </c>
      <c r="I53" s="6" t="s">
        <v>485</v>
      </c>
      <c r="J53" s="6" t="s">
        <v>486</v>
      </c>
      <c r="K53" s="6" t="s">
        <v>21</v>
      </c>
    </row>
    <row r="54" ht="62.4" customHeight="1" spans="1:11">
      <c r="A54" s="4" t="s">
        <v>487</v>
      </c>
      <c r="B54" s="4" t="s">
        <v>488</v>
      </c>
      <c r="C54" s="5" t="s">
        <v>489</v>
      </c>
      <c r="D54" s="5" t="s">
        <v>473</v>
      </c>
      <c r="E54" s="4" t="s">
        <v>321</v>
      </c>
      <c r="F54" s="6" t="s">
        <v>490</v>
      </c>
      <c r="G54" s="6" t="s">
        <v>491</v>
      </c>
      <c r="H54" s="6" t="s">
        <v>492</v>
      </c>
      <c r="I54" s="6" t="s">
        <v>493</v>
      </c>
      <c r="J54" s="6" t="s">
        <v>21</v>
      </c>
      <c r="K54" s="6" t="s">
        <v>21</v>
      </c>
    </row>
    <row r="55" ht="17.4" customHeight="1" spans="1:11">
      <c r="A55" s="4" t="s">
        <v>21</v>
      </c>
      <c r="B55" s="4" t="s">
        <v>21</v>
      </c>
      <c r="C55" s="4" t="s">
        <v>207</v>
      </c>
      <c r="D55" s="4"/>
      <c r="E55" s="4" t="s">
        <v>21</v>
      </c>
      <c r="F55" s="6" t="s">
        <v>21</v>
      </c>
      <c r="G55" s="6" t="s">
        <v>21</v>
      </c>
      <c r="H55" s="6" t="s">
        <v>127</v>
      </c>
      <c r="I55" s="6" t="s">
        <v>494</v>
      </c>
      <c r="J55" s="6" t="s">
        <v>486</v>
      </c>
      <c r="K55" s="6" t="s">
        <v>21</v>
      </c>
    </row>
    <row r="56" ht="17.4" customHeight="1" spans="1:11">
      <c r="A56" s="4" t="s">
        <v>21</v>
      </c>
      <c r="B56" s="4" t="s">
        <v>21</v>
      </c>
      <c r="C56" s="4" t="s">
        <v>495</v>
      </c>
      <c r="D56" s="4"/>
      <c r="E56" s="4" t="s">
        <v>21</v>
      </c>
      <c r="F56" s="6" t="s">
        <v>21</v>
      </c>
      <c r="G56" s="6" t="s">
        <v>21</v>
      </c>
      <c r="H56" s="6" t="s">
        <v>21</v>
      </c>
      <c r="I56" s="6" t="s">
        <v>21</v>
      </c>
      <c r="J56" s="6" t="s">
        <v>21</v>
      </c>
      <c r="K56" s="6" t="s">
        <v>21</v>
      </c>
    </row>
    <row r="57" ht="50.4" customHeight="1" spans="1:11">
      <c r="A57" s="4" t="s">
        <v>496</v>
      </c>
      <c r="B57" s="4" t="s">
        <v>497</v>
      </c>
      <c r="C57" s="5" t="s">
        <v>498</v>
      </c>
      <c r="D57" s="5" t="s">
        <v>499</v>
      </c>
      <c r="E57" s="4" t="s">
        <v>321</v>
      </c>
      <c r="F57" s="6" t="s">
        <v>500</v>
      </c>
      <c r="G57" s="6" t="s">
        <v>501</v>
      </c>
      <c r="H57" s="6" t="s">
        <v>502</v>
      </c>
      <c r="I57" s="6" t="s">
        <v>503</v>
      </c>
      <c r="J57" s="6" t="s">
        <v>21</v>
      </c>
      <c r="K57" s="6" t="s">
        <v>21</v>
      </c>
    </row>
    <row r="58" ht="38.4" customHeight="1" spans="1:11">
      <c r="A58" s="4" t="s">
        <v>504</v>
      </c>
      <c r="B58" s="4" t="s">
        <v>505</v>
      </c>
      <c r="C58" s="5" t="s">
        <v>506</v>
      </c>
      <c r="D58" s="5" t="s">
        <v>507</v>
      </c>
      <c r="E58" s="4" t="s">
        <v>321</v>
      </c>
      <c r="F58" s="6" t="s">
        <v>508</v>
      </c>
      <c r="G58" s="6" t="s">
        <v>509</v>
      </c>
      <c r="H58" s="6" t="s">
        <v>510</v>
      </c>
      <c r="I58" s="6" t="s">
        <v>511</v>
      </c>
      <c r="J58" s="6" t="s">
        <v>21</v>
      </c>
      <c r="K58" s="6" t="s">
        <v>21</v>
      </c>
    </row>
    <row r="59" ht="99" customHeight="1" spans="1:11">
      <c r="A59" s="4" t="s">
        <v>512</v>
      </c>
      <c r="B59" s="4" t="s">
        <v>513</v>
      </c>
      <c r="C59" s="5" t="s">
        <v>514</v>
      </c>
      <c r="D59" s="5" t="s">
        <v>515</v>
      </c>
      <c r="E59" s="4" t="s">
        <v>321</v>
      </c>
      <c r="F59" s="6" t="s">
        <v>516</v>
      </c>
      <c r="G59" s="6" t="s">
        <v>517</v>
      </c>
      <c r="H59" s="6" t="s">
        <v>518</v>
      </c>
      <c r="I59" s="6" t="s">
        <v>519</v>
      </c>
      <c r="J59" s="6" t="s">
        <v>21</v>
      </c>
      <c r="K59" s="6" t="s">
        <v>21</v>
      </c>
    </row>
    <row r="60" ht="111" customHeight="1" spans="1:11">
      <c r="A60" s="4" t="s">
        <v>520</v>
      </c>
      <c r="B60" s="4" t="s">
        <v>521</v>
      </c>
      <c r="C60" s="5" t="s">
        <v>522</v>
      </c>
      <c r="D60" s="5" t="s">
        <v>523</v>
      </c>
      <c r="E60" s="4" t="s">
        <v>321</v>
      </c>
      <c r="F60" s="6" t="s">
        <v>524</v>
      </c>
      <c r="G60" s="6" t="s">
        <v>525</v>
      </c>
      <c r="H60" s="6" t="s">
        <v>526</v>
      </c>
      <c r="I60" s="6" t="s">
        <v>527</v>
      </c>
      <c r="J60" s="6" t="s">
        <v>21</v>
      </c>
      <c r="K60" s="6" t="s">
        <v>21</v>
      </c>
    </row>
    <row r="61" ht="38.4" customHeight="1" spans="1:11">
      <c r="A61" s="4" t="s">
        <v>528</v>
      </c>
      <c r="B61" s="4" t="s">
        <v>529</v>
      </c>
      <c r="C61" s="5" t="s">
        <v>530</v>
      </c>
      <c r="D61" s="5" t="s">
        <v>531</v>
      </c>
      <c r="E61" s="4" t="s">
        <v>321</v>
      </c>
      <c r="F61" s="6" t="s">
        <v>532</v>
      </c>
      <c r="G61" s="6" t="s">
        <v>533</v>
      </c>
      <c r="H61" s="6" t="s">
        <v>534</v>
      </c>
      <c r="I61" s="6" t="s">
        <v>535</v>
      </c>
      <c r="J61" s="6" t="s">
        <v>536</v>
      </c>
      <c r="K61" s="6" t="s">
        <v>21</v>
      </c>
    </row>
    <row r="62" ht="50.4" customHeight="1" spans="1:11">
      <c r="A62" s="4" t="s">
        <v>537</v>
      </c>
      <c r="B62" s="4" t="s">
        <v>538</v>
      </c>
      <c r="C62" s="5" t="s">
        <v>539</v>
      </c>
      <c r="D62" s="5" t="s">
        <v>540</v>
      </c>
      <c r="E62" s="4" t="s">
        <v>321</v>
      </c>
      <c r="F62" s="6" t="s">
        <v>541</v>
      </c>
      <c r="G62" s="6" t="s">
        <v>542</v>
      </c>
      <c r="H62" s="6" t="s">
        <v>543</v>
      </c>
      <c r="I62" s="6" t="s">
        <v>544</v>
      </c>
      <c r="J62" s="6" t="s">
        <v>545</v>
      </c>
      <c r="K62" s="6" t="s">
        <v>21</v>
      </c>
    </row>
    <row r="63" ht="26.4" customHeight="1" spans="1:11">
      <c r="A63" s="4" t="s">
        <v>546</v>
      </c>
      <c r="B63" s="4" t="s">
        <v>547</v>
      </c>
      <c r="C63" s="5" t="s">
        <v>548</v>
      </c>
      <c r="D63" s="5" t="s">
        <v>549</v>
      </c>
      <c r="E63" s="4" t="s">
        <v>321</v>
      </c>
      <c r="F63" s="6" t="s">
        <v>550</v>
      </c>
      <c r="G63" s="6" t="s">
        <v>551</v>
      </c>
      <c r="H63" s="6" t="s">
        <v>552</v>
      </c>
      <c r="I63" s="6" t="s">
        <v>553</v>
      </c>
      <c r="J63" s="6" t="s">
        <v>21</v>
      </c>
      <c r="K63" s="6" t="s">
        <v>21</v>
      </c>
    </row>
    <row r="64" ht="17.4" customHeight="1" spans="1:11">
      <c r="A64" s="4" t="s">
        <v>554</v>
      </c>
      <c r="B64" s="4" t="s">
        <v>555</v>
      </c>
      <c r="C64" s="5" t="s">
        <v>556</v>
      </c>
      <c r="D64" s="5" t="s">
        <v>557</v>
      </c>
      <c r="E64" s="4" t="s">
        <v>321</v>
      </c>
      <c r="F64" s="6" t="s">
        <v>558</v>
      </c>
      <c r="G64" s="6" t="s">
        <v>559</v>
      </c>
      <c r="H64" s="6" t="s">
        <v>560</v>
      </c>
      <c r="I64" s="6" t="s">
        <v>561</v>
      </c>
      <c r="J64" s="6" t="s">
        <v>21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207</v>
      </c>
      <c r="D65" s="4"/>
      <c r="E65" s="4" t="s">
        <v>21</v>
      </c>
      <c r="F65" s="6" t="s">
        <v>21</v>
      </c>
      <c r="G65" s="6" t="s">
        <v>21</v>
      </c>
      <c r="H65" s="6" t="s">
        <v>130</v>
      </c>
      <c r="I65" s="6" t="s">
        <v>562</v>
      </c>
      <c r="J65" s="6" t="s">
        <v>563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4" t="s">
        <v>564</v>
      </c>
      <c r="D66" s="4"/>
      <c r="E66" s="4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99" customHeight="1" spans="1:11">
      <c r="A67" s="4" t="s">
        <v>565</v>
      </c>
      <c r="B67" s="4" t="s">
        <v>566</v>
      </c>
      <c r="C67" s="5" t="s">
        <v>567</v>
      </c>
      <c r="D67" s="5" t="s">
        <v>568</v>
      </c>
      <c r="E67" s="4" t="s">
        <v>321</v>
      </c>
      <c r="F67" s="6" t="s">
        <v>569</v>
      </c>
      <c r="G67" s="6" t="s">
        <v>570</v>
      </c>
      <c r="H67" s="6" t="s">
        <v>133</v>
      </c>
      <c r="I67" s="6" t="s">
        <v>571</v>
      </c>
      <c r="J67" s="6" t="s">
        <v>21</v>
      </c>
      <c r="K67" s="6" t="s">
        <v>21</v>
      </c>
    </row>
    <row r="68" ht="17.4" customHeight="1" spans="1:11">
      <c r="A68" s="4" t="s">
        <v>21</v>
      </c>
      <c r="B68" s="4" t="s">
        <v>21</v>
      </c>
      <c r="C68" s="4" t="s">
        <v>207</v>
      </c>
      <c r="D68" s="4"/>
      <c r="E68" s="4" t="s">
        <v>21</v>
      </c>
      <c r="F68" s="6" t="s">
        <v>21</v>
      </c>
      <c r="G68" s="6" t="s">
        <v>21</v>
      </c>
      <c r="H68" s="6" t="s">
        <v>133</v>
      </c>
      <c r="I68" s="6" t="s">
        <v>571</v>
      </c>
      <c r="J68" s="6" t="s">
        <v>21</v>
      </c>
      <c r="K68" s="6" t="s">
        <v>21</v>
      </c>
    </row>
    <row r="69" ht="17.4" customHeight="1" spans="1:11">
      <c r="A69" s="4" t="s">
        <v>21</v>
      </c>
      <c r="B69" s="4" t="s">
        <v>21</v>
      </c>
      <c r="C69" s="4" t="s">
        <v>572</v>
      </c>
      <c r="D69" s="4"/>
      <c r="E69" s="4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111" customHeight="1" spans="1:11">
      <c r="A70" s="4" t="s">
        <v>573</v>
      </c>
      <c r="B70" s="4" t="s">
        <v>574</v>
      </c>
      <c r="C70" s="5" t="s">
        <v>575</v>
      </c>
      <c r="D70" s="5" t="s">
        <v>576</v>
      </c>
      <c r="E70" s="4" t="s">
        <v>321</v>
      </c>
      <c r="F70" s="6" t="s">
        <v>508</v>
      </c>
      <c r="G70" s="6" t="s">
        <v>577</v>
      </c>
      <c r="H70" s="6" t="s">
        <v>578</v>
      </c>
      <c r="I70" s="6" t="s">
        <v>579</v>
      </c>
      <c r="J70" s="6" t="s">
        <v>580</v>
      </c>
      <c r="K70" s="6" t="s">
        <v>21</v>
      </c>
    </row>
    <row r="71" ht="99" customHeight="1" spans="1:11">
      <c r="A71" s="4" t="s">
        <v>581</v>
      </c>
      <c r="B71" s="4" t="s">
        <v>582</v>
      </c>
      <c r="C71" s="5" t="s">
        <v>583</v>
      </c>
      <c r="D71" s="5" t="s">
        <v>584</v>
      </c>
      <c r="E71" s="4" t="s">
        <v>321</v>
      </c>
      <c r="F71" s="6" t="s">
        <v>585</v>
      </c>
      <c r="G71" s="6" t="s">
        <v>586</v>
      </c>
      <c r="H71" s="6" t="s">
        <v>587</v>
      </c>
      <c r="I71" s="6" t="s">
        <v>588</v>
      </c>
      <c r="J71" s="6" t="s">
        <v>589</v>
      </c>
      <c r="K71" s="6" t="s">
        <v>21</v>
      </c>
    </row>
    <row r="72" ht="17.4" customHeight="1" spans="1:11">
      <c r="A72" s="4" t="s">
        <v>21</v>
      </c>
      <c r="B72" s="4" t="s">
        <v>21</v>
      </c>
      <c r="C72" s="4" t="s">
        <v>207</v>
      </c>
      <c r="D72" s="4"/>
      <c r="E72" s="4" t="s">
        <v>21</v>
      </c>
      <c r="F72" s="6" t="s">
        <v>21</v>
      </c>
      <c r="G72" s="6" t="s">
        <v>21</v>
      </c>
      <c r="H72" s="6" t="s">
        <v>136</v>
      </c>
      <c r="I72" s="6" t="s">
        <v>590</v>
      </c>
      <c r="J72" s="6" t="s">
        <v>591</v>
      </c>
      <c r="K72" s="6" t="s">
        <v>21</v>
      </c>
    </row>
    <row r="73" ht="17.4" customHeight="1" spans="1:11">
      <c r="A73" s="4" t="s">
        <v>21</v>
      </c>
      <c r="B73" s="4" t="s">
        <v>21</v>
      </c>
      <c r="C73" s="4" t="s">
        <v>592</v>
      </c>
      <c r="D73" s="4"/>
      <c r="E73" s="4" t="s">
        <v>21</v>
      </c>
      <c r="F73" s="6" t="s">
        <v>21</v>
      </c>
      <c r="G73" s="6" t="s">
        <v>21</v>
      </c>
      <c r="H73" s="6" t="s">
        <v>21</v>
      </c>
      <c r="I73" s="6" t="s">
        <v>21</v>
      </c>
      <c r="J73" s="6" t="s">
        <v>21</v>
      </c>
      <c r="K73" s="6" t="s">
        <v>21</v>
      </c>
    </row>
    <row r="74" ht="17.4" customHeight="1" spans="1:11">
      <c r="A74" s="4" t="s">
        <v>593</v>
      </c>
      <c r="B74" s="4" t="s">
        <v>594</v>
      </c>
      <c r="C74" s="5" t="s">
        <v>595</v>
      </c>
      <c r="D74" s="5" t="s">
        <v>596</v>
      </c>
      <c r="E74" s="4" t="s">
        <v>241</v>
      </c>
      <c r="F74" s="6" t="s">
        <v>597</v>
      </c>
      <c r="G74" s="6" t="s">
        <v>598</v>
      </c>
      <c r="H74" s="6" t="s">
        <v>599</v>
      </c>
      <c r="I74" s="6" t="s">
        <v>600</v>
      </c>
      <c r="J74" s="6" t="s">
        <v>601</v>
      </c>
      <c r="K74" s="6" t="s">
        <v>21</v>
      </c>
    </row>
    <row r="75" ht="17.4" customHeight="1" spans="1:11">
      <c r="A75" s="4" t="s">
        <v>602</v>
      </c>
      <c r="B75" s="4" t="s">
        <v>603</v>
      </c>
      <c r="C75" s="5" t="s">
        <v>604</v>
      </c>
      <c r="D75" s="5" t="s">
        <v>605</v>
      </c>
      <c r="E75" s="4" t="s">
        <v>321</v>
      </c>
      <c r="F75" s="6" t="s">
        <v>606</v>
      </c>
      <c r="G75" s="6" t="s">
        <v>607</v>
      </c>
      <c r="H75" s="6" t="s">
        <v>608</v>
      </c>
      <c r="I75" s="6" t="s">
        <v>609</v>
      </c>
      <c r="J75" s="6" t="s">
        <v>610</v>
      </c>
      <c r="K75" s="6" t="s">
        <v>21</v>
      </c>
    </row>
    <row r="76" ht="17.4" customHeight="1" spans="1:11">
      <c r="A76" s="4" t="s">
        <v>611</v>
      </c>
      <c r="B76" s="4" t="s">
        <v>612</v>
      </c>
      <c r="C76" s="5" t="s">
        <v>613</v>
      </c>
      <c r="D76" s="5" t="s">
        <v>614</v>
      </c>
      <c r="E76" s="4" t="s">
        <v>321</v>
      </c>
      <c r="F76" s="6" t="s">
        <v>615</v>
      </c>
      <c r="G76" s="6" t="s">
        <v>616</v>
      </c>
      <c r="H76" s="6" t="s">
        <v>617</v>
      </c>
      <c r="I76" s="6" t="s">
        <v>618</v>
      </c>
      <c r="J76" s="6" t="s">
        <v>21</v>
      </c>
      <c r="K76" s="6" t="s">
        <v>21</v>
      </c>
    </row>
    <row r="77" ht="26.4" customHeight="1" spans="1:11">
      <c r="A77" s="4" t="s">
        <v>619</v>
      </c>
      <c r="B77" s="4" t="s">
        <v>620</v>
      </c>
      <c r="C77" s="5" t="s">
        <v>621</v>
      </c>
      <c r="D77" s="5" t="s">
        <v>622</v>
      </c>
      <c r="E77" s="4" t="s">
        <v>241</v>
      </c>
      <c r="F77" s="6" t="s">
        <v>623</v>
      </c>
      <c r="G77" s="6" t="s">
        <v>624</v>
      </c>
      <c r="H77" s="6" t="s">
        <v>625</v>
      </c>
      <c r="I77" s="6" t="s">
        <v>626</v>
      </c>
      <c r="J77" s="6" t="s">
        <v>627</v>
      </c>
      <c r="K77" s="6" t="s">
        <v>21</v>
      </c>
    </row>
    <row r="78" ht="26.4" customHeight="1" spans="1:11">
      <c r="A78" s="4" t="s">
        <v>628</v>
      </c>
      <c r="B78" s="4" t="s">
        <v>629</v>
      </c>
      <c r="C78" s="5" t="s">
        <v>630</v>
      </c>
      <c r="D78" s="5" t="s">
        <v>631</v>
      </c>
      <c r="E78" s="4" t="s">
        <v>321</v>
      </c>
      <c r="F78" s="6" t="s">
        <v>128</v>
      </c>
      <c r="G78" s="6" t="s">
        <v>632</v>
      </c>
      <c r="H78" s="6" t="s">
        <v>633</v>
      </c>
      <c r="I78" s="6" t="s">
        <v>634</v>
      </c>
      <c r="J78" s="6" t="s">
        <v>21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207</v>
      </c>
      <c r="D79" s="4"/>
      <c r="E79" s="4" t="s">
        <v>21</v>
      </c>
      <c r="F79" s="6" t="s">
        <v>21</v>
      </c>
      <c r="G79" s="6" t="s">
        <v>21</v>
      </c>
      <c r="H79" s="6" t="s">
        <v>139</v>
      </c>
      <c r="I79" s="6" t="s">
        <v>635</v>
      </c>
      <c r="J79" s="6" t="s">
        <v>636</v>
      </c>
      <c r="K79" s="6" t="s">
        <v>21</v>
      </c>
    </row>
    <row r="80" ht="17.4" customHeight="1" spans="1:11">
      <c r="A80" s="4" t="s">
        <v>21</v>
      </c>
      <c r="B80" s="4" t="s">
        <v>21</v>
      </c>
      <c r="C80" s="4" t="s">
        <v>637</v>
      </c>
      <c r="D80" s="4"/>
      <c r="E80" s="4" t="s">
        <v>21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17.4" customHeight="1" spans="1:11">
      <c r="A81" s="4" t="s">
        <v>638</v>
      </c>
      <c r="B81" s="4" t="s">
        <v>639</v>
      </c>
      <c r="C81" s="5" t="s">
        <v>640</v>
      </c>
      <c r="D81" s="5" t="s">
        <v>641</v>
      </c>
      <c r="E81" s="4" t="s">
        <v>642</v>
      </c>
      <c r="F81" s="6" t="s">
        <v>61</v>
      </c>
      <c r="G81" s="6" t="s">
        <v>643</v>
      </c>
      <c r="H81" s="6" t="s">
        <v>644</v>
      </c>
      <c r="I81" s="6" t="s">
        <v>645</v>
      </c>
      <c r="J81" s="6" t="s">
        <v>398</v>
      </c>
      <c r="K81" s="6" t="s">
        <v>21</v>
      </c>
    </row>
    <row r="82" ht="17.4" customHeight="1" spans="1:11">
      <c r="A82" s="4" t="s">
        <v>646</v>
      </c>
      <c r="B82" s="4" t="s">
        <v>647</v>
      </c>
      <c r="C82" s="5" t="s">
        <v>648</v>
      </c>
      <c r="D82" s="5" t="s">
        <v>649</v>
      </c>
      <c r="E82" s="4" t="s">
        <v>642</v>
      </c>
      <c r="F82" s="6" t="s">
        <v>54</v>
      </c>
      <c r="G82" s="6" t="s">
        <v>650</v>
      </c>
      <c r="H82" s="6" t="s">
        <v>650</v>
      </c>
      <c r="I82" s="6" t="s">
        <v>651</v>
      </c>
      <c r="J82" s="6" t="s">
        <v>21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4" t="s">
        <v>207</v>
      </c>
      <c r="D83" s="4"/>
      <c r="E83" s="4" t="s">
        <v>21</v>
      </c>
      <c r="F83" s="6" t="s">
        <v>21</v>
      </c>
      <c r="G83" s="6" t="s">
        <v>21</v>
      </c>
      <c r="H83" s="6" t="s">
        <v>142</v>
      </c>
      <c r="I83" s="6" t="s">
        <v>652</v>
      </c>
      <c r="J83" s="6" t="s">
        <v>398</v>
      </c>
      <c r="K83" s="6" t="s">
        <v>21</v>
      </c>
    </row>
    <row r="84" ht="17.4" customHeight="1" spans="1:11">
      <c r="A84" s="4" t="s">
        <v>21</v>
      </c>
      <c r="B84" s="4" t="s">
        <v>21</v>
      </c>
      <c r="C84" s="4" t="s">
        <v>653</v>
      </c>
      <c r="D84" s="4"/>
      <c r="E84" s="4" t="s">
        <v>21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</row>
    <row r="85" ht="17.4" customHeight="1" spans="1:11">
      <c r="A85" s="4" t="s">
        <v>21</v>
      </c>
      <c r="B85" s="4" t="s">
        <v>21</v>
      </c>
      <c r="C85" s="4" t="s">
        <v>654</v>
      </c>
      <c r="D85" s="4"/>
      <c r="E85" s="4" t="s">
        <v>21</v>
      </c>
      <c r="F85" s="6" t="s">
        <v>21</v>
      </c>
      <c r="G85" s="6" t="s">
        <v>21</v>
      </c>
      <c r="H85" s="6" t="s">
        <v>21</v>
      </c>
      <c r="I85" s="6" t="s">
        <v>21</v>
      </c>
      <c r="J85" s="6" t="s">
        <v>21</v>
      </c>
      <c r="K85" s="6" t="s">
        <v>21</v>
      </c>
    </row>
    <row r="86" ht="26.4" customHeight="1" spans="1:11">
      <c r="A86" s="4" t="s">
        <v>655</v>
      </c>
      <c r="B86" s="4" t="s">
        <v>656</v>
      </c>
      <c r="C86" s="5" t="s">
        <v>657</v>
      </c>
      <c r="D86" s="5" t="s">
        <v>658</v>
      </c>
      <c r="E86" s="4" t="s">
        <v>321</v>
      </c>
      <c r="F86" s="6" t="s">
        <v>659</v>
      </c>
      <c r="G86" s="6" t="s">
        <v>660</v>
      </c>
      <c r="H86" s="6" t="s">
        <v>661</v>
      </c>
      <c r="I86" s="6" t="s">
        <v>662</v>
      </c>
      <c r="J86" s="6" t="s">
        <v>663</v>
      </c>
      <c r="K86" s="6" t="s">
        <v>21</v>
      </c>
    </row>
    <row r="87" ht="38.4" customHeight="1" spans="1:11">
      <c r="A87" s="4" t="s">
        <v>664</v>
      </c>
      <c r="B87" s="4" t="s">
        <v>665</v>
      </c>
      <c r="C87" s="5" t="s">
        <v>666</v>
      </c>
      <c r="D87" s="5" t="s">
        <v>667</v>
      </c>
      <c r="E87" s="4" t="s">
        <v>321</v>
      </c>
      <c r="F87" s="6" t="s">
        <v>668</v>
      </c>
      <c r="G87" s="6" t="s">
        <v>669</v>
      </c>
      <c r="H87" s="6" t="s">
        <v>670</v>
      </c>
      <c r="I87" s="6" t="s">
        <v>671</v>
      </c>
      <c r="J87" s="6" t="s">
        <v>672</v>
      </c>
      <c r="K87" s="6" t="s">
        <v>21</v>
      </c>
    </row>
    <row r="88" ht="17.4" customHeight="1" spans="1:11">
      <c r="A88" s="4" t="s">
        <v>21</v>
      </c>
      <c r="B88" s="4" t="s">
        <v>21</v>
      </c>
      <c r="C88" s="4" t="s">
        <v>207</v>
      </c>
      <c r="D88" s="4"/>
      <c r="E88" s="4" t="s">
        <v>21</v>
      </c>
      <c r="F88" s="6" t="s">
        <v>21</v>
      </c>
      <c r="G88" s="6" t="s">
        <v>21</v>
      </c>
      <c r="H88" s="6" t="s">
        <v>673</v>
      </c>
      <c r="I88" s="6" t="s">
        <v>674</v>
      </c>
      <c r="J88" s="6" t="s">
        <v>675</v>
      </c>
      <c r="K88" s="6" t="s">
        <v>21</v>
      </c>
    </row>
    <row r="89" ht="17.4" customHeight="1" spans="1:11">
      <c r="A89" s="4" t="s">
        <v>21</v>
      </c>
      <c r="B89" s="4" t="s">
        <v>21</v>
      </c>
      <c r="C89" s="4" t="s">
        <v>676</v>
      </c>
      <c r="D89" s="4"/>
      <c r="E89" s="4" t="s">
        <v>21</v>
      </c>
      <c r="F89" s="6" t="s">
        <v>21</v>
      </c>
      <c r="G89" s="6" t="s">
        <v>21</v>
      </c>
      <c r="H89" s="6" t="s">
        <v>21</v>
      </c>
      <c r="I89" s="6" t="s">
        <v>21</v>
      </c>
      <c r="J89" s="6" t="s">
        <v>21</v>
      </c>
      <c r="K89" s="6" t="s">
        <v>21</v>
      </c>
    </row>
    <row r="90" ht="17.4" customHeight="1" spans="1:11">
      <c r="A90" s="4" t="s">
        <v>677</v>
      </c>
      <c r="B90" s="4" t="s">
        <v>678</v>
      </c>
      <c r="C90" s="5" t="s">
        <v>679</v>
      </c>
      <c r="D90" s="5" t="s">
        <v>680</v>
      </c>
      <c r="E90" s="4" t="s">
        <v>321</v>
      </c>
      <c r="F90" s="6" t="s">
        <v>681</v>
      </c>
      <c r="G90" s="6" t="s">
        <v>682</v>
      </c>
      <c r="H90" s="6" t="s">
        <v>683</v>
      </c>
      <c r="I90" s="6" t="s">
        <v>684</v>
      </c>
      <c r="J90" s="6" t="s">
        <v>685</v>
      </c>
      <c r="K90" s="6" t="s">
        <v>21</v>
      </c>
    </row>
    <row r="91" ht="17.4" customHeight="1" spans="1:11">
      <c r="A91" s="4" t="s">
        <v>686</v>
      </c>
      <c r="B91" s="4" t="s">
        <v>687</v>
      </c>
      <c r="C91" s="5" t="s">
        <v>688</v>
      </c>
      <c r="D91" s="5" t="s">
        <v>680</v>
      </c>
      <c r="E91" s="4" t="s">
        <v>321</v>
      </c>
      <c r="F91" s="6" t="s">
        <v>689</v>
      </c>
      <c r="G91" s="6" t="s">
        <v>690</v>
      </c>
      <c r="H91" s="6" t="s">
        <v>691</v>
      </c>
      <c r="I91" s="6" t="s">
        <v>692</v>
      </c>
      <c r="J91" s="6" t="s">
        <v>693</v>
      </c>
      <c r="K91" s="6" t="s">
        <v>21</v>
      </c>
    </row>
    <row r="92" ht="17.4" customHeight="1" spans="1:11">
      <c r="A92" s="4" t="s">
        <v>694</v>
      </c>
      <c r="B92" s="4" t="s">
        <v>695</v>
      </c>
      <c r="C92" s="5" t="s">
        <v>696</v>
      </c>
      <c r="D92" s="5" t="s">
        <v>680</v>
      </c>
      <c r="E92" s="4" t="s">
        <v>321</v>
      </c>
      <c r="F92" s="6" t="s">
        <v>697</v>
      </c>
      <c r="G92" s="6" t="s">
        <v>698</v>
      </c>
      <c r="H92" s="6" t="s">
        <v>699</v>
      </c>
      <c r="I92" s="6" t="s">
        <v>700</v>
      </c>
      <c r="J92" s="6" t="s">
        <v>701</v>
      </c>
      <c r="K92" s="6" t="s">
        <v>21</v>
      </c>
    </row>
    <row r="93" ht="17.4" customHeight="1" spans="1:11">
      <c r="A93" s="4" t="s">
        <v>702</v>
      </c>
      <c r="B93" s="4" t="s">
        <v>703</v>
      </c>
      <c r="C93" s="5" t="s">
        <v>704</v>
      </c>
      <c r="D93" s="5" t="s">
        <v>680</v>
      </c>
      <c r="E93" s="4" t="s">
        <v>321</v>
      </c>
      <c r="F93" s="6" t="s">
        <v>705</v>
      </c>
      <c r="G93" s="6" t="s">
        <v>706</v>
      </c>
      <c r="H93" s="6" t="s">
        <v>707</v>
      </c>
      <c r="I93" s="6" t="s">
        <v>708</v>
      </c>
      <c r="J93" s="6" t="s">
        <v>709</v>
      </c>
      <c r="K93" s="6" t="s">
        <v>21</v>
      </c>
    </row>
    <row r="94" ht="17.4" customHeight="1" spans="1:11">
      <c r="A94" s="4" t="s">
        <v>710</v>
      </c>
      <c r="B94" s="4" t="s">
        <v>711</v>
      </c>
      <c r="C94" s="5" t="s">
        <v>712</v>
      </c>
      <c r="D94" s="5" t="s">
        <v>713</v>
      </c>
      <c r="E94" s="4" t="s">
        <v>321</v>
      </c>
      <c r="F94" s="6" t="s">
        <v>714</v>
      </c>
      <c r="G94" s="6" t="s">
        <v>715</v>
      </c>
      <c r="H94" s="6" t="s">
        <v>716</v>
      </c>
      <c r="I94" s="6" t="s">
        <v>717</v>
      </c>
      <c r="J94" s="6" t="s">
        <v>718</v>
      </c>
      <c r="K94" s="6" t="s">
        <v>21</v>
      </c>
    </row>
    <row r="95" ht="26.4" customHeight="1" spans="1:11">
      <c r="A95" s="4" t="s">
        <v>719</v>
      </c>
      <c r="B95" s="4" t="s">
        <v>720</v>
      </c>
      <c r="C95" s="5" t="s">
        <v>721</v>
      </c>
      <c r="D95" s="5" t="s">
        <v>722</v>
      </c>
      <c r="E95" s="4" t="s">
        <v>321</v>
      </c>
      <c r="F95" s="6" t="s">
        <v>723</v>
      </c>
      <c r="G95" s="6" t="s">
        <v>724</v>
      </c>
      <c r="H95" s="6" t="s">
        <v>725</v>
      </c>
      <c r="I95" s="6" t="s">
        <v>726</v>
      </c>
      <c r="J95" s="6" t="s">
        <v>727</v>
      </c>
      <c r="K95" s="6" t="s">
        <v>21</v>
      </c>
    </row>
    <row r="96" ht="17.4" customHeight="1" spans="1:11">
      <c r="A96" s="4" t="s">
        <v>728</v>
      </c>
      <c r="B96" s="4" t="s">
        <v>729</v>
      </c>
      <c r="C96" s="5" t="s">
        <v>730</v>
      </c>
      <c r="D96" s="5" t="s">
        <v>731</v>
      </c>
      <c r="E96" s="4" t="s">
        <v>321</v>
      </c>
      <c r="F96" s="6" t="s">
        <v>732</v>
      </c>
      <c r="G96" s="6" t="s">
        <v>733</v>
      </c>
      <c r="H96" s="6" t="s">
        <v>734</v>
      </c>
      <c r="I96" s="6" t="s">
        <v>735</v>
      </c>
      <c r="J96" s="6" t="s">
        <v>736</v>
      </c>
      <c r="K96" s="6" t="s">
        <v>21</v>
      </c>
    </row>
    <row r="97" ht="17.4" customHeight="1" spans="1:11">
      <c r="A97" s="4" t="s">
        <v>737</v>
      </c>
      <c r="B97" s="4" t="s">
        <v>738</v>
      </c>
      <c r="C97" s="5" t="s">
        <v>739</v>
      </c>
      <c r="D97" s="5" t="s">
        <v>740</v>
      </c>
      <c r="E97" s="4" t="s">
        <v>321</v>
      </c>
      <c r="F97" s="6" t="s">
        <v>741</v>
      </c>
      <c r="G97" s="6" t="s">
        <v>742</v>
      </c>
      <c r="H97" s="6" t="s">
        <v>743</v>
      </c>
      <c r="I97" s="6" t="s">
        <v>744</v>
      </c>
      <c r="J97" s="6" t="s">
        <v>745</v>
      </c>
      <c r="K97" s="6" t="s">
        <v>21</v>
      </c>
    </row>
    <row r="98" ht="26.4" customHeight="1" spans="1:11">
      <c r="A98" s="4" t="s">
        <v>746</v>
      </c>
      <c r="B98" s="4" t="s">
        <v>747</v>
      </c>
      <c r="C98" s="5" t="s">
        <v>748</v>
      </c>
      <c r="D98" s="5" t="s">
        <v>749</v>
      </c>
      <c r="E98" s="4" t="s">
        <v>321</v>
      </c>
      <c r="F98" s="6" t="s">
        <v>312</v>
      </c>
      <c r="G98" s="6" t="s">
        <v>750</v>
      </c>
      <c r="H98" s="6" t="s">
        <v>751</v>
      </c>
      <c r="I98" s="6" t="s">
        <v>752</v>
      </c>
      <c r="J98" s="6" t="s">
        <v>137</v>
      </c>
      <c r="K98" s="6" t="s">
        <v>21</v>
      </c>
    </row>
    <row r="99" ht="17.4" customHeight="1" spans="1:11">
      <c r="A99" s="4" t="s">
        <v>753</v>
      </c>
      <c r="B99" s="4" t="s">
        <v>754</v>
      </c>
      <c r="C99" s="5" t="s">
        <v>345</v>
      </c>
      <c r="D99" s="5" t="s">
        <v>740</v>
      </c>
      <c r="E99" s="4" t="s">
        <v>321</v>
      </c>
      <c r="F99" s="6" t="s">
        <v>755</v>
      </c>
      <c r="G99" s="6" t="s">
        <v>756</v>
      </c>
      <c r="H99" s="6" t="s">
        <v>757</v>
      </c>
      <c r="I99" s="6" t="s">
        <v>758</v>
      </c>
      <c r="J99" s="6" t="s">
        <v>759</v>
      </c>
      <c r="K99" s="6" t="s">
        <v>21</v>
      </c>
    </row>
    <row r="100" ht="17.4" customHeight="1" spans="1:11">
      <c r="A100" s="4" t="s">
        <v>21</v>
      </c>
      <c r="B100" s="4" t="s">
        <v>21</v>
      </c>
      <c r="C100" s="4" t="s">
        <v>207</v>
      </c>
      <c r="D100" s="4"/>
      <c r="E100" s="4" t="s">
        <v>21</v>
      </c>
      <c r="F100" s="6" t="s">
        <v>21</v>
      </c>
      <c r="G100" s="6" t="s">
        <v>21</v>
      </c>
      <c r="H100" s="6" t="s">
        <v>760</v>
      </c>
      <c r="I100" s="6" t="s">
        <v>761</v>
      </c>
      <c r="J100" s="6" t="s">
        <v>762</v>
      </c>
      <c r="K100" s="6" t="s">
        <v>21</v>
      </c>
    </row>
    <row r="101" ht="17.4" customHeight="1" spans="1:11">
      <c r="A101" s="4" t="s">
        <v>21</v>
      </c>
      <c r="B101" s="4" t="s">
        <v>21</v>
      </c>
      <c r="C101" s="4" t="s">
        <v>763</v>
      </c>
      <c r="D101" s="4"/>
      <c r="E101" s="4" t="s">
        <v>21</v>
      </c>
      <c r="F101" s="6" t="s">
        <v>21</v>
      </c>
      <c r="G101" s="6" t="s">
        <v>21</v>
      </c>
      <c r="H101" s="6" t="s">
        <v>21</v>
      </c>
      <c r="I101" s="6" t="s">
        <v>21</v>
      </c>
      <c r="J101" s="6" t="s">
        <v>21</v>
      </c>
      <c r="K101" s="6" t="s">
        <v>21</v>
      </c>
    </row>
    <row r="102" ht="38.4" customHeight="1" spans="1:11">
      <c r="A102" s="4" t="s">
        <v>764</v>
      </c>
      <c r="B102" s="4" t="s">
        <v>765</v>
      </c>
      <c r="C102" s="5" t="s">
        <v>766</v>
      </c>
      <c r="D102" s="5" t="s">
        <v>767</v>
      </c>
      <c r="E102" s="4" t="s">
        <v>321</v>
      </c>
      <c r="F102" s="6" t="s">
        <v>659</v>
      </c>
      <c r="G102" s="6" t="s">
        <v>768</v>
      </c>
      <c r="H102" s="6" t="s">
        <v>769</v>
      </c>
      <c r="I102" s="6" t="s">
        <v>770</v>
      </c>
      <c r="J102" s="6" t="s">
        <v>771</v>
      </c>
      <c r="K102" s="6" t="s">
        <v>21</v>
      </c>
    </row>
    <row r="103" ht="17.4" customHeight="1" spans="1:11">
      <c r="A103" s="4" t="s">
        <v>21</v>
      </c>
      <c r="B103" s="4" t="s">
        <v>21</v>
      </c>
      <c r="C103" s="4" t="s">
        <v>207</v>
      </c>
      <c r="D103" s="4"/>
      <c r="E103" s="4" t="s">
        <v>21</v>
      </c>
      <c r="F103" s="6" t="s">
        <v>21</v>
      </c>
      <c r="G103" s="6" t="s">
        <v>21</v>
      </c>
      <c r="H103" s="6" t="s">
        <v>769</v>
      </c>
      <c r="I103" s="6" t="s">
        <v>770</v>
      </c>
      <c r="J103" s="6" t="s">
        <v>771</v>
      </c>
      <c r="K103" s="6" t="s">
        <v>21</v>
      </c>
    </row>
    <row r="104" ht="17.4" customHeight="1" spans="1:11">
      <c r="A104" s="4" t="s">
        <v>21</v>
      </c>
      <c r="B104" s="4" t="s">
        <v>21</v>
      </c>
      <c r="C104" s="4" t="s">
        <v>772</v>
      </c>
      <c r="D104" s="4"/>
      <c r="E104" s="4" t="s">
        <v>21</v>
      </c>
      <c r="F104" s="6" t="s">
        <v>21</v>
      </c>
      <c r="G104" s="6" t="s">
        <v>21</v>
      </c>
      <c r="H104" s="6" t="s">
        <v>21</v>
      </c>
      <c r="I104" s="6" t="s">
        <v>21</v>
      </c>
      <c r="J104" s="6" t="s">
        <v>21</v>
      </c>
      <c r="K104" s="6" t="s">
        <v>21</v>
      </c>
    </row>
    <row r="105" ht="26.4" customHeight="1" spans="1:11">
      <c r="A105" s="4" t="s">
        <v>773</v>
      </c>
      <c r="B105" s="4" t="s">
        <v>774</v>
      </c>
      <c r="C105" s="5" t="s">
        <v>775</v>
      </c>
      <c r="D105" s="5" t="s">
        <v>776</v>
      </c>
      <c r="E105" s="4" t="s">
        <v>777</v>
      </c>
      <c r="F105" s="6" t="s">
        <v>54</v>
      </c>
      <c r="G105" s="6" t="s">
        <v>778</v>
      </c>
      <c r="H105" s="6" t="s">
        <v>778</v>
      </c>
      <c r="I105" s="6" t="s">
        <v>779</v>
      </c>
      <c r="J105" s="6" t="s">
        <v>780</v>
      </c>
      <c r="K105" s="6" t="s">
        <v>21</v>
      </c>
    </row>
    <row r="106" ht="17.4" customHeight="1" spans="1:11">
      <c r="A106" s="4" t="s">
        <v>21</v>
      </c>
      <c r="B106" s="4" t="s">
        <v>21</v>
      </c>
      <c r="C106" s="4" t="s">
        <v>207</v>
      </c>
      <c r="D106" s="4"/>
      <c r="E106" s="4" t="s">
        <v>21</v>
      </c>
      <c r="F106" s="6" t="s">
        <v>21</v>
      </c>
      <c r="G106" s="6" t="s">
        <v>21</v>
      </c>
      <c r="H106" s="6" t="s">
        <v>778</v>
      </c>
      <c r="I106" s="6" t="s">
        <v>779</v>
      </c>
      <c r="J106" s="6" t="s">
        <v>780</v>
      </c>
      <c r="K106" s="6" t="s">
        <v>21</v>
      </c>
    </row>
    <row r="107" ht="17.4" customHeight="1" spans="1:11">
      <c r="A107" s="4" t="s">
        <v>21</v>
      </c>
      <c r="B107" s="4" t="s">
        <v>21</v>
      </c>
      <c r="C107" s="4" t="s">
        <v>207</v>
      </c>
      <c r="D107" s="4"/>
      <c r="E107" s="4" t="s">
        <v>21</v>
      </c>
      <c r="F107" s="6" t="s">
        <v>21</v>
      </c>
      <c r="G107" s="6" t="s">
        <v>21</v>
      </c>
      <c r="H107" s="6" t="s">
        <v>145</v>
      </c>
      <c r="I107" s="6" t="s">
        <v>781</v>
      </c>
      <c r="J107" s="6" t="s">
        <v>782</v>
      </c>
      <c r="K107" s="6" t="s">
        <v>21</v>
      </c>
    </row>
    <row r="108" ht="13.8" customHeight="1" spans="1:11">
      <c r="A108" s="4" t="s">
        <v>783</v>
      </c>
      <c r="B108" s="4"/>
      <c r="C108" s="4"/>
      <c r="D108" s="4"/>
      <c r="E108" s="4"/>
      <c r="F108" s="4"/>
      <c r="G108" s="4"/>
      <c r="H108" s="6" t="s">
        <v>106</v>
      </c>
      <c r="I108" s="6" t="s">
        <v>784</v>
      </c>
      <c r="J108" s="6" t="s">
        <v>785</v>
      </c>
      <c r="K108" s="6" t="s">
        <v>21</v>
      </c>
    </row>
  </sheetData>
  <mergeCells count="49">
    <mergeCell ref="A1:K1"/>
    <mergeCell ref="A2:E2"/>
    <mergeCell ref="F2:H2"/>
    <mergeCell ref="I2:K2"/>
    <mergeCell ref="G3:K3"/>
    <mergeCell ref="I4:K4"/>
    <mergeCell ref="C6:D6"/>
    <mergeCell ref="C10:D10"/>
    <mergeCell ref="C11:D11"/>
    <mergeCell ref="C17:D17"/>
    <mergeCell ref="C18:D18"/>
    <mergeCell ref="C37:D37"/>
    <mergeCell ref="C38:D38"/>
    <mergeCell ref="C40:D40"/>
    <mergeCell ref="C41:D41"/>
    <mergeCell ref="C45:D45"/>
    <mergeCell ref="C46:D46"/>
    <mergeCell ref="C50:D50"/>
    <mergeCell ref="C51:D51"/>
    <mergeCell ref="C55:D55"/>
    <mergeCell ref="C56:D56"/>
    <mergeCell ref="C65:D65"/>
    <mergeCell ref="C66:D66"/>
    <mergeCell ref="C68:D68"/>
    <mergeCell ref="C69:D69"/>
    <mergeCell ref="C72:D72"/>
    <mergeCell ref="C73:D73"/>
    <mergeCell ref="C79:D79"/>
    <mergeCell ref="C80:D80"/>
    <mergeCell ref="C83:D83"/>
    <mergeCell ref="C84:D84"/>
    <mergeCell ref="C85:D85"/>
    <mergeCell ref="C88:D88"/>
    <mergeCell ref="C89:D89"/>
    <mergeCell ref="C100:D100"/>
    <mergeCell ref="C101:D101"/>
    <mergeCell ref="C103:D103"/>
    <mergeCell ref="C104:D104"/>
    <mergeCell ref="C106:D106"/>
    <mergeCell ref="C107:D107"/>
    <mergeCell ref="A108:G108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108" max="16383" man="1"/>
  </rowBreaks>
  <colBreaks count="1" manualBreakCount="1">
    <brk id="11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3395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3519</v>
      </c>
      <c r="C4" s="4" t="s">
        <v>2076</v>
      </c>
      <c r="D4" s="6" t="s">
        <v>3520</v>
      </c>
      <c r="E4" s="4" t="s">
        <v>21</v>
      </c>
      <c r="F4" s="6" t="s">
        <v>21</v>
      </c>
      <c r="G4" s="6" t="s">
        <v>21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885</v>
      </c>
      <c r="C5" s="4" t="s">
        <v>842</v>
      </c>
      <c r="D5" s="6" t="s">
        <v>3262</v>
      </c>
      <c r="E5" s="4" t="s">
        <v>21</v>
      </c>
      <c r="F5" s="6" t="s">
        <v>21</v>
      </c>
      <c r="G5" s="6" t="s">
        <v>21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2016</v>
      </c>
      <c r="C6" s="4" t="s">
        <v>960</v>
      </c>
      <c r="D6" s="6" t="s">
        <v>3521</v>
      </c>
      <c r="E6" s="4" t="s">
        <v>21</v>
      </c>
      <c r="F6" s="6" t="s">
        <v>21</v>
      </c>
      <c r="G6" s="6" t="s">
        <v>21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1045</v>
      </c>
      <c r="C7" s="4" t="s">
        <v>321</v>
      </c>
      <c r="D7" s="6" t="s">
        <v>2723</v>
      </c>
      <c r="E7" s="4" t="s">
        <v>21</v>
      </c>
      <c r="F7" s="6" t="s">
        <v>21</v>
      </c>
      <c r="G7" s="6" t="s">
        <v>941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844</v>
      </c>
      <c r="C8" s="4" t="s">
        <v>845</v>
      </c>
      <c r="D8" s="6" t="s">
        <v>3522</v>
      </c>
      <c r="E8" s="4" t="s">
        <v>21</v>
      </c>
      <c r="F8" s="6" t="s">
        <v>21</v>
      </c>
      <c r="G8" s="6" t="s">
        <v>847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2026</v>
      </c>
      <c r="C9" s="4" t="s">
        <v>828</v>
      </c>
      <c r="D9" s="6" t="s">
        <v>3523</v>
      </c>
      <c r="E9" s="4" t="s">
        <v>21</v>
      </c>
      <c r="F9" s="6" t="s">
        <v>21</v>
      </c>
      <c r="G9" s="6" t="s">
        <v>1026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1025</v>
      </c>
      <c r="C10" s="4" t="s">
        <v>828</v>
      </c>
      <c r="D10" s="6" t="s">
        <v>360</v>
      </c>
      <c r="E10" s="4" t="s">
        <v>21</v>
      </c>
      <c r="F10" s="6" t="s">
        <v>21</v>
      </c>
      <c r="G10" s="6" t="s">
        <v>1026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838</v>
      </c>
      <c r="C11" s="4" t="s">
        <v>186</v>
      </c>
      <c r="D11" s="6" t="s">
        <v>3524</v>
      </c>
      <c r="E11" s="4" t="s">
        <v>21</v>
      </c>
      <c r="F11" s="6" t="s">
        <v>21</v>
      </c>
      <c r="G11" s="6" t="s">
        <v>840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2029</v>
      </c>
      <c r="C12" s="4" t="s">
        <v>979</v>
      </c>
      <c r="D12" s="6" t="s">
        <v>350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873</v>
      </c>
      <c r="C13" s="4" t="s">
        <v>321</v>
      </c>
      <c r="D13" s="6" t="s">
        <v>3525</v>
      </c>
      <c r="E13" s="4" t="s">
        <v>21</v>
      </c>
      <c r="F13" s="6" t="s">
        <v>21</v>
      </c>
      <c r="G13" s="6" t="s">
        <v>875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1666</v>
      </c>
      <c r="C14" s="4" t="s">
        <v>354</v>
      </c>
      <c r="D14" s="6" t="s">
        <v>3526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2031</v>
      </c>
      <c r="C15" s="4" t="s">
        <v>828</v>
      </c>
      <c r="D15" s="6" t="s">
        <v>3527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833</v>
      </c>
      <c r="C16" s="4" t="s">
        <v>354</v>
      </c>
      <c r="D16" s="6" t="s">
        <v>3528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990</v>
      </c>
      <c r="C17" s="4" t="s">
        <v>828</v>
      </c>
      <c r="D17" s="6" t="s">
        <v>3529</v>
      </c>
      <c r="E17" s="4" t="s">
        <v>21</v>
      </c>
      <c r="F17" s="6" t="s">
        <v>21</v>
      </c>
      <c r="G17" s="6" t="s">
        <v>992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912</v>
      </c>
      <c r="C18" s="4" t="s">
        <v>828</v>
      </c>
      <c r="D18" s="6" t="s">
        <v>3530</v>
      </c>
      <c r="E18" s="4" t="s">
        <v>21</v>
      </c>
      <c r="F18" s="6" t="s">
        <v>21</v>
      </c>
      <c r="G18" s="6" t="s">
        <v>914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923</v>
      </c>
      <c r="C19" s="4" t="s">
        <v>186</v>
      </c>
      <c r="D19" s="6" t="s">
        <v>3531</v>
      </c>
      <c r="E19" s="4" t="s">
        <v>21</v>
      </c>
      <c r="F19" s="6" t="s">
        <v>21</v>
      </c>
      <c r="G19" s="6" t="s">
        <v>840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2047</v>
      </c>
      <c r="C20" s="4" t="s">
        <v>828</v>
      </c>
      <c r="D20" s="6" t="s">
        <v>3532</v>
      </c>
      <c r="E20" s="4" t="s">
        <v>21</v>
      </c>
      <c r="F20" s="6" t="s">
        <v>21</v>
      </c>
      <c r="G20" s="6" t="s">
        <v>2048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2050</v>
      </c>
      <c r="C21" s="4" t="s">
        <v>186</v>
      </c>
      <c r="D21" s="6" t="s">
        <v>2051</v>
      </c>
      <c r="E21" s="4" t="s">
        <v>21</v>
      </c>
      <c r="F21" s="6" t="s">
        <v>21</v>
      </c>
      <c r="G21" s="6" t="s">
        <v>21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866</v>
      </c>
      <c r="C22" s="4" t="s">
        <v>867</v>
      </c>
      <c r="D22" s="6" t="s">
        <v>3533</v>
      </c>
      <c r="E22" s="4" t="s">
        <v>21</v>
      </c>
      <c r="F22" s="6" t="s">
        <v>21</v>
      </c>
      <c r="G22" s="6" t="s">
        <v>869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1061</v>
      </c>
      <c r="C23" s="4" t="s">
        <v>845</v>
      </c>
      <c r="D23" s="6" t="s">
        <v>3534</v>
      </c>
      <c r="E23" s="4" t="s">
        <v>21</v>
      </c>
      <c r="F23" s="6" t="s">
        <v>21</v>
      </c>
      <c r="G23" s="6" t="s">
        <v>911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2055</v>
      </c>
      <c r="C24" s="4" t="s">
        <v>186</v>
      </c>
      <c r="D24" s="6" t="s">
        <v>3280</v>
      </c>
      <c r="E24" s="4" t="s">
        <v>21</v>
      </c>
      <c r="F24" s="6" t="s">
        <v>21</v>
      </c>
      <c r="G24" s="6" t="s">
        <v>21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934</v>
      </c>
      <c r="C25" s="4" t="s">
        <v>186</v>
      </c>
      <c r="D25" s="6" t="s">
        <v>3535</v>
      </c>
      <c r="E25" s="4" t="s">
        <v>21</v>
      </c>
      <c r="F25" s="6" t="s">
        <v>21</v>
      </c>
      <c r="G25" s="6" t="s">
        <v>21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984</v>
      </c>
      <c r="C26" s="4" t="s">
        <v>186</v>
      </c>
      <c r="D26" s="6" t="s">
        <v>3536</v>
      </c>
      <c r="E26" s="4" t="s">
        <v>21</v>
      </c>
      <c r="F26" s="6" t="s">
        <v>21</v>
      </c>
      <c r="G26" s="6" t="s">
        <v>986</v>
      </c>
      <c r="H26" s="6" t="s">
        <v>21</v>
      </c>
      <c r="I26" s="4" t="s">
        <v>21</v>
      </c>
    </row>
    <row r="27" ht="18" customHeight="1" spans="1:9">
      <c r="A27" s="4" t="s">
        <v>376</v>
      </c>
      <c r="B27" s="5" t="s">
        <v>920</v>
      </c>
      <c r="C27" s="4" t="s">
        <v>828</v>
      </c>
      <c r="D27" s="6" t="s">
        <v>3537</v>
      </c>
      <c r="E27" s="4" t="s">
        <v>21</v>
      </c>
      <c r="F27" s="6" t="s">
        <v>21</v>
      </c>
      <c r="G27" s="6" t="s">
        <v>922</v>
      </c>
      <c r="H27" s="6" t="s">
        <v>21</v>
      </c>
      <c r="I27" s="4" t="s">
        <v>21</v>
      </c>
    </row>
    <row r="28" ht="18" customHeight="1" spans="1:9">
      <c r="A28" s="4" t="s">
        <v>385</v>
      </c>
      <c r="B28" s="5" t="s">
        <v>2065</v>
      </c>
      <c r="C28" s="4" t="s">
        <v>186</v>
      </c>
      <c r="D28" s="6" t="s">
        <v>3538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394</v>
      </c>
      <c r="B29" s="5" t="s">
        <v>2545</v>
      </c>
      <c r="C29" s="4" t="s">
        <v>979</v>
      </c>
      <c r="D29" s="6" t="s">
        <v>3070</v>
      </c>
      <c r="E29" s="4" t="s">
        <v>21</v>
      </c>
      <c r="F29" s="6" t="s">
        <v>21</v>
      </c>
      <c r="G29" s="6" t="s">
        <v>2546</v>
      </c>
      <c r="H29" s="6" t="s">
        <v>21</v>
      </c>
      <c r="I29" s="4" t="s">
        <v>21</v>
      </c>
    </row>
    <row r="30" ht="18" customHeight="1" spans="1:9">
      <c r="A30" s="4" t="s">
        <v>406</v>
      </c>
      <c r="B30" s="5" t="s">
        <v>2547</v>
      </c>
      <c r="C30" s="4" t="s">
        <v>979</v>
      </c>
      <c r="D30" s="6" t="s">
        <v>3539</v>
      </c>
      <c r="E30" s="4" t="s">
        <v>21</v>
      </c>
      <c r="F30" s="6" t="s">
        <v>21</v>
      </c>
      <c r="G30" s="6" t="s">
        <v>2548</v>
      </c>
      <c r="H30" s="6" t="s">
        <v>21</v>
      </c>
      <c r="I30" s="4" t="s">
        <v>21</v>
      </c>
    </row>
    <row r="31" ht="18" customHeight="1" spans="1:9">
      <c r="A31" s="4" t="s">
        <v>414</v>
      </c>
      <c r="B31" s="5" t="s">
        <v>2067</v>
      </c>
      <c r="C31" s="4" t="s">
        <v>186</v>
      </c>
      <c r="D31" s="6" t="s">
        <v>2068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423</v>
      </c>
      <c r="B32" s="5" t="s">
        <v>1085</v>
      </c>
      <c r="C32" s="4" t="s">
        <v>321</v>
      </c>
      <c r="D32" s="6" t="s">
        <v>1086</v>
      </c>
      <c r="E32" s="4" t="s">
        <v>21</v>
      </c>
      <c r="F32" s="6" t="s">
        <v>21</v>
      </c>
      <c r="G32" s="6" t="s">
        <v>1087</v>
      </c>
      <c r="H32" s="6" t="s">
        <v>21</v>
      </c>
      <c r="I32" s="4" t="s">
        <v>21</v>
      </c>
    </row>
    <row r="33" ht="18" customHeight="1" spans="1:9">
      <c r="A33" s="4" t="s">
        <v>432</v>
      </c>
      <c r="B33" s="5" t="s">
        <v>1661</v>
      </c>
      <c r="C33" s="4" t="s">
        <v>241</v>
      </c>
      <c r="D33" s="6" t="s">
        <v>3540</v>
      </c>
      <c r="E33" s="4" t="s">
        <v>21</v>
      </c>
      <c r="F33" s="6" t="s">
        <v>21</v>
      </c>
      <c r="G33" s="6" t="s">
        <v>1663</v>
      </c>
      <c r="H33" s="6" t="s">
        <v>21</v>
      </c>
      <c r="I33" s="4" t="s">
        <v>21</v>
      </c>
    </row>
    <row r="34" ht="18" customHeight="1" spans="1:9">
      <c r="A34" s="4" t="s">
        <v>443</v>
      </c>
      <c r="B34" s="5" t="s">
        <v>2078</v>
      </c>
      <c r="C34" s="4" t="s">
        <v>186</v>
      </c>
      <c r="D34" s="6" t="s">
        <v>3539</v>
      </c>
      <c r="E34" s="4" t="s">
        <v>21</v>
      </c>
      <c r="F34" s="6" t="s">
        <v>21</v>
      </c>
      <c r="G34" s="6" t="s">
        <v>2079</v>
      </c>
      <c r="H34" s="6" t="s">
        <v>21</v>
      </c>
      <c r="I34" s="4" t="s">
        <v>21</v>
      </c>
    </row>
    <row r="35" ht="18" customHeight="1" spans="1:9">
      <c r="A35" s="4" t="s">
        <v>452</v>
      </c>
      <c r="B35" s="5" t="s">
        <v>917</v>
      </c>
      <c r="C35" s="4" t="s">
        <v>186</v>
      </c>
      <c r="D35" s="6" t="s">
        <v>2741</v>
      </c>
      <c r="E35" s="4" t="s">
        <v>21</v>
      </c>
      <c r="F35" s="6" t="s">
        <v>21</v>
      </c>
      <c r="G35" s="6" t="s">
        <v>919</v>
      </c>
      <c r="H35" s="6" t="s">
        <v>21</v>
      </c>
      <c r="I35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35" max="16383" man="1"/>
  </rowBreaks>
  <colBreaks count="1" manualBreakCount="1">
    <brk id="9" max="104857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3541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3542</v>
      </c>
      <c r="D5" s="6" t="s">
        <v>21</v>
      </c>
    </row>
    <row r="6" ht="18.6" customHeight="1" spans="1:4">
      <c r="A6" s="4" t="s">
        <v>107</v>
      </c>
      <c r="B6" s="5" t="s">
        <v>1673</v>
      </c>
      <c r="C6" s="6" t="s">
        <v>3543</v>
      </c>
      <c r="D6" s="6" t="s">
        <v>21</v>
      </c>
    </row>
    <row r="7" ht="18.6" customHeight="1" spans="1:4">
      <c r="A7" s="4" t="s">
        <v>110</v>
      </c>
      <c r="B7" s="5" t="s">
        <v>144</v>
      </c>
      <c r="C7" s="6" t="s">
        <v>3544</v>
      </c>
      <c r="D7" s="6" t="s">
        <v>21</v>
      </c>
    </row>
    <row r="8" ht="18.6" customHeight="1" spans="1:4">
      <c r="A8" s="4" t="s">
        <v>61</v>
      </c>
      <c r="B8" s="5" t="s">
        <v>146</v>
      </c>
      <c r="C8" s="6" t="s">
        <v>89</v>
      </c>
      <c r="D8" s="4" t="s">
        <v>93</v>
      </c>
    </row>
    <row r="9" ht="18.6" customHeight="1" spans="1:4">
      <c r="A9" s="4" t="s">
        <v>148</v>
      </c>
      <c r="B9" s="5" t="s">
        <v>149</v>
      </c>
      <c r="C9" s="6" t="s">
        <v>89</v>
      </c>
      <c r="D9" s="4" t="s">
        <v>93</v>
      </c>
    </row>
    <row r="10" ht="18.6" customHeight="1" spans="1:4">
      <c r="A10" s="4" t="s">
        <v>66</v>
      </c>
      <c r="B10" s="5" t="s">
        <v>150</v>
      </c>
      <c r="C10" s="6" t="s">
        <v>21</v>
      </c>
      <c r="D10" s="4" t="s">
        <v>93</v>
      </c>
    </row>
    <row r="11" ht="18.6" customHeight="1" spans="1:4">
      <c r="A11" s="4" t="s">
        <v>151</v>
      </c>
      <c r="B11" s="5" t="s">
        <v>152</v>
      </c>
      <c r="C11" s="6" t="s">
        <v>21</v>
      </c>
      <c r="D11" s="4" t="s">
        <v>93</v>
      </c>
    </row>
    <row r="12" ht="18.6" customHeight="1" spans="1:4">
      <c r="A12" s="4" t="s">
        <v>153</v>
      </c>
      <c r="B12" s="5" t="s">
        <v>154</v>
      </c>
      <c r="C12" s="6" t="s">
        <v>21</v>
      </c>
      <c r="D12" s="4" t="s">
        <v>93</v>
      </c>
    </row>
    <row r="13" ht="18.6" customHeight="1" spans="1:4">
      <c r="A13" s="4" t="s">
        <v>155</v>
      </c>
      <c r="B13" s="5" t="s">
        <v>156</v>
      </c>
      <c r="C13" s="6" t="s">
        <v>21</v>
      </c>
      <c r="D13" s="4" t="s">
        <v>93</v>
      </c>
    </row>
    <row r="14" ht="18.6" customHeight="1" spans="1:4">
      <c r="A14" s="4" t="s">
        <v>157</v>
      </c>
      <c r="B14" s="5" t="s">
        <v>158</v>
      </c>
      <c r="C14" s="6" t="s">
        <v>21</v>
      </c>
      <c r="D14" s="4" t="s">
        <v>93</v>
      </c>
    </row>
    <row r="15" ht="18.6" customHeight="1" spans="1:4">
      <c r="A15" s="4" t="s">
        <v>71</v>
      </c>
      <c r="B15" s="5" t="s">
        <v>13</v>
      </c>
      <c r="C15" s="6" t="s">
        <v>90</v>
      </c>
      <c r="D15" s="4" t="s">
        <v>93</v>
      </c>
    </row>
    <row r="16" ht="18.6" customHeight="1" spans="1:4">
      <c r="A16" s="4" t="s">
        <v>76</v>
      </c>
      <c r="B16" s="5" t="s">
        <v>160</v>
      </c>
      <c r="C16" s="6" t="s">
        <v>21</v>
      </c>
      <c r="D16" s="4" t="s">
        <v>93</v>
      </c>
    </row>
    <row r="17" ht="18.6" customHeight="1" spans="1:4">
      <c r="A17" s="4" t="s">
        <v>81</v>
      </c>
      <c r="B17" s="5" t="s">
        <v>161</v>
      </c>
      <c r="C17" s="6" t="s">
        <v>3545</v>
      </c>
      <c r="D17" s="4" t="s">
        <v>93</v>
      </c>
    </row>
    <row r="18" ht="18.6" customHeight="1" spans="1:4">
      <c r="A18" s="4" t="s">
        <v>163</v>
      </c>
      <c r="B18" s="5" t="s">
        <v>164</v>
      </c>
      <c r="C18" s="6" t="s">
        <v>21</v>
      </c>
      <c r="D18" s="4" t="s">
        <v>93</v>
      </c>
    </row>
    <row r="19" ht="18.6" customHeight="1" spans="1:4">
      <c r="A19" s="4" t="s">
        <v>86</v>
      </c>
      <c r="B19" s="5" t="s">
        <v>165</v>
      </c>
      <c r="C19" s="6" t="s">
        <v>3546</v>
      </c>
      <c r="D19" s="4" t="s">
        <v>93</v>
      </c>
    </row>
    <row r="20" ht="18.6" customHeight="1" spans="1:4">
      <c r="A20" s="4" t="s">
        <v>91</v>
      </c>
      <c r="B20" s="5" t="s">
        <v>167</v>
      </c>
      <c r="C20" s="6" t="s">
        <v>21</v>
      </c>
      <c r="D20" s="4" t="s">
        <v>93</v>
      </c>
    </row>
    <row r="21" ht="18.6" customHeight="1" spans="1:4">
      <c r="A21" s="4" t="s">
        <v>168</v>
      </c>
      <c r="B21" s="4"/>
      <c r="C21" s="6" t="s">
        <v>88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170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6.4" customHeight="1" spans="1:11">
      <c r="A2" s="8" t="s">
        <v>3541</v>
      </c>
      <c r="B2" s="8"/>
      <c r="C2" s="8"/>
      <c r="D2" s="8"/>
      <c r="E2" s="8"/>
      <c r="F2" s="8" t="s">
        <v>101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177</v>
      </c>
      <c r="H4" s="4" t="s">
        <v>178</v>
      </c>
      <c r="I4" s="4" t="s">
        <v>179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180</v>
      </c>
      <c r="J5" s="4" t="s">
        <v>181</v>
      </c>
      <c r="K5" s="4" t="s">
        <v>10</v>
      </c>
    </row>
    <row r="6" ht="17.4" customHeight="1" spans="1:11">
      <c r="A6" s="4" t="s">
        <v>21</v>
      </c>
      <c r="B6" s="4" t="s">
        <v>21</v>
      </c>
      <c r="C6" s="4" t="s">
        <v>1681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54</v>
      </c>
      <c r="B7" s="4" t="s">
        <v>3547</v>
      </c>
      <c r="C7" s="5" t="s">
        <v>2301</v>
      </c>
      <c r="D7" s="5" t="s">
        <v>2302</v>
      </c>
      <c r="E7" s="4" t="s">
        <v>241</v>
      </c>
      <c r="F7" s="6" t="s">
        <v>350</v>
      </c>
      <c r="G7" s="6" t="s">
        <v>2304</v>
      </c>
      <c r="H7" s="6" t="s">
        <v>3548</v>
      </c>
      <c r="I7" s="6" t="s">
        <v>3549</v>
      </c>
      <c r="J7" s="6" t="s">
        <v>3550</v>
      </c>
      <c r="K7" s="6" t="s">
        <v>21</v>
      </c>
    </row>
    <row r="8" ht="38.4" customHeight="1" spans="1:11">
      <c r="A8" s="4" t="s">
        <v>61</v>
      </c>
      <c r="B8" s="4" t="s">
        <v>3551</v>
      </c>
      <c r="C8" s="5" t="s">
        <v>2309</v>
      </c>
      <c r="D8" s="5" t="s">
        <v>2310</v>
      </c>
      <c r="E8" s="4" t="s">
        <v>241</v>
      </c>
      <c r="F8" s="6" t="s">
        <v>520</v>
      </c>
      <c r="G8" s="6" t="s">
        <v>2311</v>
      </c>
      <c r="H8" s="6" t="s">
        <v>3552</v>
      </c>
      <c r="I8" s="6" t="s">
        <v>3553</v>
      </c>
      <c r="J8" s="6" t="s">
        <v>3554</v>
      </c>
      <c r="K8" s="6" t="s">
        <v>21</v>
      </c>
    </row>
    <row r="9" ht="50.4" customHeight="1" spans="1:11">
      <c r="A9" s="4" t="s">
        <v>66</v>
      </c>
      <c r="B9" s="4" t="s">
        <v>3555</v>
      </c>
      <c r="C9" s="5" t="s">
        <v>2316</v>
      </c>
      <c r="D9" s="5" t="s">
        <v>2317</v>
      </c>
      <c r="E9" s="4" t="s">
        <v>241</v>
      </c>
      <c r="F9" s="6" t="s">
        <v>3556</v>
      </c>
      <c r="G9" s="6" t="s">
        <v>1049</v>
      </c>
      <c r="H9" s="6" t="s">
        <v>3557</v>
      </c>
      <c r="I9" s="6" t="s">
        <v>3558</v>
      </c>
      <c r="J9" s="6" t="s">
        <v>3559</v>
      </c>
      <c r="K9" s="6" t="s">
        <v>21</v>
      </c>
    </row>
    <row r="10" ht="50.4" customHeight="1" spans="1:11">
      <c r="A10" s="4" t="s">
        <v>71</v>
      </c>
      <c r="B10" s="4" t="s">
        <v>3560</v>
      </c>
      <c r="C10" s="5" t="s">
        <v>1856</v>
      </c>
      <c r="D10" s="5" t="s">
        <v>1857</v>
      </c>
      <c r="E10" s="4" t="s">
        <v>241</v>
      </c>
      <c r="F10" s="6" t="s">
        <v>3561</v>
      </c>
      <c r="G10" s="6" t="s">
        <v>1859</v>
      </c>
      <c r="H10" s="6" t="s">
        <v>3562</v>
      </c>
      <c r="I10" s="6" t="s">
        <v>3563</v>
      </c>
      <c r="J10" s="6" t="s">
        <v>3564</v>
      </c>
      <c r="K10" s="6" t="s">
        <v>21</v>
      </c>
    </row>
    <row r="11" ht="147.6" customHeight="1" spans="1:11">
      <c r="A11" s="4" t="s">
        <v>76</v>
      </c>
      <c r="B11" s="4" t="s">
        <v>3565</v>
      </c>
      <c r="C11" s="5" t="s">
        <v>1761</v>
      </c>
      <c r="D11" s="5" t="s">
        <v>1762</v>
      </c>
      <c r="E11" s="4" t="s">
        <v>1595</v>
      </c>
      <c r="F11" s="6" t="s">
        <v>300</v>
      </c>
      <c r="G11" s="6" t="s">
        <v>1763</v>
      </c>
      <c r="H11" s="6" t="s">
        <v>3566</v>
      </c>
      <c r="I11" s="6" t="s">
        <v>3567</v>
      </c>
      <c r="J11" s="6" t="s">
        <v>3568</v>
      </c>
      <c r="K11" s="6" t="s">
        <v>21</v>
      </c>
    </row>
    <row r="12" ht="135.6" customHeight="1" spans="1:11">
      <c r="A12" s="4" t="s">
        <v>81</v>
      </c>
      <c r="B12" s="4" t="s">
        <v>3569</v>
      </c>
      <c r="C12" s="5" t="s">
        <v>1768</v>
      </c>
      <c r="D12" s="5" t="s">
        <v>1769</v>
      </c>
      <c r="E12" s="4" t="s">
        <v>1595</v>
      </c>
      <c r="F12" s="6" t="s">
        <v>54</v>
      </c>
      <c r="G12" s="6" t="s">
        <v>1770</v>
      </c>
      <c r="H12" s="6" t="s">
        <v>1770</v>
      </c>
      <c r="I12" s="6" t="s">
        <v>1771</v>
      </c>
      <c r="J12" s="6" t="s">
        <v>1772</v>
      </c>
      <c r="K12" s="6" t="s">
        <v>21</v>
      </c>
    </row>
    <row r="13" ht="135.6" customHeight="1" spans="1:11">
      <c r="A13" s="4" t="s">
        <v>86</v>
      </c>
      <c r="B13" s="4" t="s">
        <v>3570</v>
      </c>
      <c r="C13" s="5" t="s">
        <v>3571</v>
      </c>
      <c r="D13" s="5" t="s">
        <v>3572</v>
      </c>
      <c r="E13" s="4" t="s">
        <v>1595</v>
      </c>
      <c r="F13" s="6" t="s">
        <v>54</v>
      </c>
      <c r="G13" s="6" t="s">
        <v>3573</v>
      </c>
      <c r="H13" s="6" t="s">
        <v>3573</v>
      </c>
      <c r="I13" s="6" t="s">
        <v>3574</v>
      </c>
      <c r="J13" s="6" t="s">
        <v>3575</v>
      </c>
      <c r="K13" s="6" t="s">
        <v>21</v>
      </c>
    </row>
    <row r="14" ht="26.4" customHeight="1" spans="1:11">
      <c r="A14" s="4" t="s">
        <v>91</v>
      </c>
      <c r="B14" s="4" t="s">
        <v>3576</v>
      </c>
      <c r="C14" s="5" t="s">
        <v>1843</v>
      </c>
      <c r="D14" s="5" t="s">
        <v>1844</v>
      </c>
      <c r="E14" s="4" t="s">
        <v>241</v>
      </c>
      <c r="F14" s="6" t="s">
        <v>56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26.4" customHeight="1" spans="1:11">
      <c r="A15" s="4" t="s">
        <v>249</v>
      </c>
      <c r="B15" s="4" t="s">
        <v>3577</v>
      </c>
      <c r="C15" s="5" t="s">
        <v>1710</v>
      </c>
      <c r="D15" s="5" t="s">
        <v>1711</v>
      </c>
      <c r="E15" s="4" t="s">
        <v>186</v>
      </c>
      <c r="F15" s="6" t="s">
        <v>3578</v>
      </c>
      <c r="G15" s="6" t="s">
        <v>1713</v>
      </c>
      <c r="H15" s="6" t="s">
        <v>3579</v>
      </c>
      <c r="I15" s="6" t="s">
        <v>3580</v>
      </c>
      <c r="J15" s="6" t="s">
        <v>3581</v>
      </c>
      <c r="K15" s="6" t="s">
        <v>21</v>
      </c>
    </row>
    <row r="16" ht="38.4" customHeight="1" spans="1:11">
      <c r="A16" s="4" t="s">
        <v>258</v>
      </c>
      <c r="B16" s="4" t="s">
        <v>3582</v>
      </c>
      <c r="C16" s="5" t="s">
        <v>3583</v>
      </c>
      <c r="D16" s="5" t="s">
        <v>3584</v>
      </c>
      <c r="E16" s="4" t="s">
        <v>186</v>
      </c>
      <c r="F16" s="6" t="s">
        <v>3585</v>
      </c>
      <c r="G16" s="6" t="s">
        <v>3586</v>
      </c>
      <c r="H16" s="6" t="s">
        <v>3587</v>
      </c>
      <c r="I16" s="6" t="s">
        <v>3588</v>
      </c>
      <c r="J16" s="6" t="s">
        <v>3589</v>
      </c>
      <c r="K16" s="6" t="s">
        <v>21</v>
      </c>
    </row>
    <row r="17" ht="38.4" customHeight="1" spans="1:11">
      <c r="A17" s="4" t="s">
        <v>267</v>
      </c>
      <c r="B17" s="4" t="s">
        <v>3590</v>
      </c>
      <c r="C17" s="5" t="s">
        <v>3591</v>
      </c>
      <c r="D17" s="5" t="s">
        <v>3584</v>
      </c>
      <c r="E17" s="4" t="s">
        <v>186</v>
      </c>
      <c r="F17" s="6" t="s">
        <v>3592</v>
      </c>
      <c r="G17" s="6" t="s">
        <v>3593</v>
      </c>
      <c r="H17" s="6" t="s">
        <v>3594</v>
      </c>
      <c r="I17" s="6" t="s">
        <v>3595</v>
      </c>
      <c r="J17" s="6" t="s">
        <v>3596</v>
      </c>
      <c r="K17" s="6" t="s">
        <v>21</v>
      </c>
    </row>
    <row r="18" ht="26.4" customHeight="1" spans="1:11">
      <c r="A18" s="4" t="s">
        <v>275</v>
      </c>
      <c r="B18" s="4" t="s">
        <v>3597</v>
      </c>
      <c r="C18" s="5" t="s">
        <v>3598</v>
      </c>
      <c r="D18" s="5" t="s">
        <v>3599</v>
      </c>
      <c r="E18" s="4" t="s">
        <v>186</v>
      </c>
      <c r="F18" s="6" t="s">
        <v>478</v>
      </c>
      <c r="G18" s="6" t="s">
        <v>3600</v>
      </c>
      <c r="H18" s="6" t="s">
        <v>3601</v>
      </c>
      <c r="I18" s="6" t="s">
        <v>3602</v>
      </c>
      <c r="J18" s="6" t="s">
        <v>3603</v>
      </c>
      <c r="K18" s="6" t="s">
        <v>21</v>
      </c>
    </row>
    <row r="19" ht="26.4" customHeight="1" spans="1:11">
      <c r="A19" s="4" t="s">
        <v>284</v>
      </c>
      <c r="B19" s="4" t="s">
        <v>3604</v>
      </c>
      <c r="C19" s="5" t="s">
        <v>3605</v>
      </c>
      <c r="D19" s="5" t="s">
        <v>3606</v>
      </c>
      <c r="E19" s="4" t="s">
        <v>186</v>
      </c>
      <c r="F19" s="6" t="s">
        <v>3607</v>
      </c>
      <c r="G19" s="6" t="s">
        <v>3608</v>
      </c>
      <c r="H19" s="6" t="s">
        <v>3609</v>
      </c>
      <c r="I19" s="6" t="s">
        <v>3610</v>
      </c>
      <c r="J19" s="6" t="s">
        <v>3611</v>
      </c>
      <c r="K19" s="6" t="s">
        <v>21</v>
      </c>
    </row>
    <row r="20" ht="17.4" customHeight="1" spans="1:11">
      <c r="A20" s="4" t="s">
        <v>292</v>
      </c>
      <c r="B20" s="4" t="s">
        <v>3612</v>
      </c>
      <c r="C20" s="5" t="s">
        <v>1718</v>
      </c>
      <c r="D20" s="5" t="s">
        <v>1719</v>
      </c>
      <c r="E20" s="4" t="s">
        <v>186</v>
      </c>
      <c r="F20" s="6" t="s">
        <v>3613</v>
      </c>
      <c r="G20" s="6" t="s">
        <v>1634</v>
      </c>
      <c r="H20" s="6" t="s">
        <v>3614</v>
      </c>
      <c r="I20" s="6" t="s">
        <v>3615</v>
      </c>
      <c r="J20" s="6" t="s">
        <v>3616</v>
      </c>
      <c r="K20" s="6" t="s">
        <v>21</v>
      </c>
    </row>
    <row r="21" ht="26.4" customHeight="1" spans="1:11">
      <c r="A21" s="4" t="s">
        <v>300</v>
      </c>
      <c r="B21" s="4" t="s">
        <v>3617</v>
      </c>
      <c r="C21" s="5" t="s">
        <v>1619</v>
      </c>
      <c r="D21" s="5" t="s">
        <v>185</v>
      </c>
      <c r="E21" s="4" t="s">
        <v>186</v>
      </c>
      <c r="F21" s="6" t="s">
        <v>3618</v>
      </c>
      <c r="G21" s="6" t="s">
        <v>536</v>
      </c>
      <c r="H21" s="6" t="s">
        <v>3619</v>
      </c>
      <c r="I21" s="6" t="s">
        <v>3620</v>
      </c>
      <c r="J21" s="6" t="s">
        <v>3621</v>
      </c>
      <c r="K21" s="6" t="s">
        <v>21</v>
      </c>
    </row>
    <row r="22" ht="26.4" customHeight="1" spans="1:11">
      <c r="A22" s="4" t="s">
        <v>308</v>
      </c>
      <c r="B22" s="4" t="s">
        <v>3622</v>
      </c>
      <c r="C22" s="5" t="s">
        <v>1688</v>
      </c>
      <c r="D22" s="5" t="s">
        <v>1689</v>
      </c>
      <c r="E22" s="4" t="s">
        <v>186</v>
      </c>
      <c r="F22" s="6" t="s">
        <v>3623</v>
      </c>
      <c r="G22" s="6" t="s">
        <v>1691</v>
      </c>
      <c r="H22" s="6" t="s">
        <v>3624</v>
      </c>
      <c r="I22" s="6" t="s">
        <v>3625</v>
      </c>
      <c r="J22" s="6" t="s">
        <v>3626</v>
      </c>
      <c r="K22" s="6" t="s">
        <v>21</v>
      </c>
    </row>
    <row r="23" ht="26.4" customHeight="1" spans="1:11">
      <c r="A23" s="4" t="s">
        <v>317</v>
      </c>
      <c r="B23" s="4" t="s">
        <v>3627</v>
      </c>
      <c r="C23" s="5" t="s">
        <v>201</v>
      </c>
      <c r="D23" s="5" t="s">
        <v>1696</v>
      </c>
      <c r="E23" s="4" t="s">
        <v>186</v>
      </c>
      <c r="F23" s="6" t="s">
        <v>3628</v>
      </c>
      <c r="G23" s="6" t="s">
        <v>1698</v>
      </c>
      <c r="H23" s="6" t="s">
        <v>3629</v>
      </c>
      <c r="I23" s="6" t="s">
        <v>3630</v>
      </c>
      <c r="J23" s="6" t="s">
        <v>3631</v>
      </c>
      <c r="K23" s="6" t="s">
        <v>21</v>
      </c>
    </row>
    <row r="24" ht="38.4" customHeight="1" spans="1:11">
      <c r="A24" s="4" t="s">
        <v>327</v>
      </c>
      <c r="B24" s="4" t="s">
        <v>3632</v>
      </c>
      <c r="C24" s="5" t="s">
        <v>1703</v>
      </c>
      <c r="D24" s="5" t="s">
        <v>1704</v>
      </c>
      <c r="E24" s="4" t="s">
        <v>186</v>
      </c>
      <c r="F24" s="6" t="s">
        <v>3628</v>
      </c>
      <c r="G24" s="6" t="s">
        <v>1705</v>
      </c>
      <c r="H24" s="6" t="s">
        <v>3633</v>
      </c>
      <c r="I24" s="6" t="s">
        <v>3634</v>
      </c>
      <c r="J24" s="6" t="s">
        <v>3635</v>
      </c>
      <c r="K24" s="6" t="s">
        <v>21</v>
      </c>
    </row>
    <row r="25" ht="62.4" customHeight="1" spans="1:11">
      <c r="A25" s="4" t="s">
        <v>334</v>
      </c>
      <c r="B25" s="4" t="s">
        <v>3636</v>
      </c>
      <c r="C25" s="5" t="s">
        <v>2405</v>
      </c>
      <c r="D25" s="5" t="s">
        <v>1794</v>
      </c>
      <c r="E25" s="4" t="s">
        <v>241</v>
      </c>
      <c r="F25" s="6" t="s">
        <v>2633</v>
      </c>
      <c r="G25" s="6" t="s">
        <v>1795</v>
      </c>
      <c r="H25" s="6" t="s">
        <v>2634</v>
      </c>
      <c r="I25" s="6" t="s">
        <v>2635</v>
      </c>
      <c r="J25" s="6" t="s">
        <v>2636</v>
      </c>
      <c r="K25" s="6" t="s">
        <v>21</v>
      </c>
    </row>
    <row r="26" ht="26.4" customHeight="1" spans="1:11">
      <c r="A26" s="4" t="s">
        <v>343</v>
      </c>
      <c r="B26" s="4" t="s">
        <v>3637</v>
      </c>
      <c r="C26" s="5" t="s">
        <v>1883</v>
      </c>
      <c r="D26" s="5" t="s">
        <v>1884</v>
      </c>
      <c r="E26" s="4" t="s">
        <v>321</v>
      </c>
      <c r="F26" s="6" t="s">
        <v>3638</v>
      </c>
      <c r="G26" s="6" t="s">
        <v>1119</v>
      </c>
      <c r="H26" s="6" t="s">
        <v>3639</v>
      </c>
      <c r="I26" s="6" t="s">
        <v>3640</v>
      </c>
      <c r="J26" s="6" t="s">
        <v>3641</v>
      </c>
      <c r="K26" s="6" t="s">
        <v>21</v>
      </c>
    </row>
    <row r="27" ht="26.4" customHeight="1" spans="1:11">
      <c r="A27" s="4" t="s">
        <v>350</v>
      </c>
      <c r="B27" s="4" t="s">
        <v>3642</v>
      </c>
      <c r="C27" s="5" t="s">
        <v>1890</v>
      </c>
      <c r="D27" s="5" t="s">
        <v>1905</v>
      </c>
      <c r="E27" s="4" t="s">
        <v>321</v>
      </c>
      <c r="F27" s="6" t="s">
        <v>3638</v>
      </c>
      <c r="G27" s="6" t="s">
        <v>1892</v>
      </c>
      <c r="H27" s="6" t="s">
        <v>3643</v>
      </c>
      <c r="I27" s="6" t="s">
        <v>3644</v>
      </c>
      <c r="J27" s="6" t="s">
        <v>3645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207</v>
      </c>
      <c r="D28" s="4"/>
      <c r="E28" s="4" t="s">
        <v>21</v>
      </c>
      <c r="F28" s="6" t="s">
        <v>21</v>
      </c>
      <c r="G28" s="6" t="s">
        <v>21</v>
      </c>
      <c r="H28" s="6" t="s">
        <v>3543</v>
      </c>
      <c r="I28" s="6" t="s">
        <v>3646</v>
      </c>
      <c r="J28" s="6" t="s">
        <v>3647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653</v>
      </c>
      <c r="D29" s="4"/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4" t="s">
        <v>654</v>
      </c>
      <c r="D30" s="4"/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17.4" customHeight="1" spans="1:11">
      <c r="A31" s="4" t="s">
        <v>360</v>
      </c>
      <c r="B31" s="4" t="s">
        <v>3648</v>
      </c>
      <c r="C31" s="5" t="s">
        <v>1953</v>
      </c>
      <c r="D31" s="5" t="s">
        <v>2474</v>
      </c>
      <c r="E31" s="4" t="s">
        <v>321</v>
      </c>
      <c r="F31" s="6" t="s">
        <v>3649</v>
      </c>
      <c r="G31" s="6" t="s">
        <v>1956</v>
      </c>
      <c r="H31" s="6" t="s">
        <v>3650</v>
      </c>
      <c r="I31" s="6" t="s">
        <v>3651</v>
      </c>
      <c r="J31" s="6" t="s">
        <v>3652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4" t="s">
        <v>207</v>
      </c>
      <c r="D32" s="4"/>
      <c r="E32" s="4" t="s">
        <v>21</v>
      </c>
      <c r="F32" s="6" t="s">
        <v>21</v>
      </c>
      <c r="G32" s="6" t="s">
        <v>21</v>
      </c>
      <c r="H32" s="6" t="s">
        <v>3650</v>
      </c>
      <c r="I32" s="6" t="s">
        <v>3651</v>
      </c>
      <c r="J32" s="6" t="s">
        <v>3652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4" t="s">
        <v>1960</v>
      </c>
      <c r="D33" s="4"/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26.4" customHeight="1" spans="1:11">
      <c r="A34" s="4" t="s">
        <v>367</v>
      </c>
      <c r="B34" s="4" t="s">
        <v>3653</v>
      </c>
      <c r="C34" s="5" t="s">
        <v>1962</v>
      </c>
      <c r="D34" s="5" t="s">
        <v>1963</v>
      </c>
      <c r="E34" s="4" t="s">
        <v>321</v>
      </c>
      <c r="F34" s="6" t="s">
        <v>3654</v>
      </c>
      <c r="G34" s="6" t="s">
        <v>1965</v>
      </c>
      <c r="H34" s="6" t="s">
        <v>3655</v>
      </c>
      <c r="I34" s="6" t="s">
        <v>3656</v>
      </c>
      <c r="J34" s="6" t="s">
        <v>3657</v>
      </c>
      <c r="K34" s="6" t="s">
        <v>21</v>
      </c>
    </row>
    <row r="35" ht="26.4" customHeight="1" spans="1:11">
      <c r="A35" s="4" t="s">
        <v>376</v>
      </c>
      <c r="B35" s="4" t="s">
        <v>3658</v>
      </c>
      <c r="C35" s="5" t="s">
        <v>1970</v>
      </c>
      <c r="D35" s="5" t="s">
        <v>1963</v>
      </c>
      <c r="E35" s="4" t="s">
        <v>321</v>
      </c>
      <c r="F35" s="6" t="s">
        <v>3348</v>
      </c>
      <c r="G35" s="6" t="s">
        <v>1972</v>
      </c>
      <c r="H35" s="6" t="s">
        <v>3349</v>
      </c>
      <c r="I35" s="6" t="s">
        <v>3350</v>
      </c>
      <c r="J35" s="6" t="s">
        <v>3351</v>
      </c>
      <c r="K35" s="6" t="s">
        <v>21</v>
      </c>
    </row>
    <row r="36" ht="17.4" customHeight="1" spans="1:11">
      <c r="A36" s="4" t="s">
        <v>385</v>
      </c>
      <c r="B36" s="4" t="s">
        <v>3659</v>
      </c>
      <c r="C36" s="5" t="s">
        <v>1977</v>
      </c>
      <c r="D36" s="5" t="s">
        <v>740</v>
      </c>
      <c r="E36" s="4" t="s">
        <v>321</v>
      </c>
      <c r="F36" s="6" t="s">
        <v>1029</v>
      </c>
      <c r="G36" s="6" t="s">
        <v>1874</v>
      </c>
      <c r="H36" s="6" t="s">
        <v>3353</v>
      </c>
      <c r="I36" s="6" t="s">
        <v>3354</v>
      </c>
      <c r="J36" s="6" t="s">
        <v>3355</v>
      </c>
      <c r="K36" s="6" t="s">
        <v>21</v>
      </c>
    </row>
    <row r="37" ht="17.4" customHeight="1" spans="1:11">
      <c r="A37" s="4" t="s">
        <v>394</v>
      </c>
      <c r="B37" s="4" t="s">
        <v>3660</v>
      </c>
      <c r="C37" s="5" t="s">
        <v>1986</v>
      </c>
      <c r="D37" s="5" t="s">
        <v>740</v>
      </c>
      <c r="E37" s="4" t="s">
        <v>321</v>
      </c>
      <c r="F37" s="6" t="s">
        <v>3357</v>
      </c>
      <c r="G37" s="6" t="s">
        <v>1988</v>
      </c>
      <c r="H37" s="6" t="s">
        <v>3358</v>
      </c>
      <c r="I37" s="6" t="s">
        <v>3359</v>
      </c>
      <c r="J37" s="6" t="s">
        <v>3360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4" t="s">
        <v>207</v>
      </c>
      <c r="D38" s="4"/>
      <c r="E38" s="4" t="s">
        <v>21</v>
      </c>
      <c r="F38" s="6" t="s">
        <v>21</v>
      </c>
      <c r="G38" s="6" t="s">
        <v>21</v>
      </c>
      <c r="H38" s="6" t="s">
        <v>3661</v>
      </c>
      <c r="I38" s="6" t="s">
        <v>3662</v>
      </c>
      <c r="J38" s="6" t="s">
        <v>3663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4" t="s">
        <v>772</v>
      </c>
      <c r="D39" s="4"/>
      <c r="E39" s="4" t="s">
        <v>21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26.4" customHeight="1" spans="1:11">
      <c r="A40" s="4" t="s">
        <v>406</v>
      </c>
      <c r="B40" s="4" t="s">
        <v>3664</v>
      </c>
      <c r="C40" s="5" t="s">
        <v>775</v>
      </c>
      <c r="D40" s="5" t="s">
        <v>776</v>
      </c>
      <c r="E40" s="4" t="s">
        <v>777</v>
      </c>
      <c r="F40" s="6" t="s">
        <v>54</v>
      </c>
      <c r="G40" s="6" t="s">
        <v>2706</v>
      </c>
      <c r="H40" s="6" t="s">
        <v>2706</v>
      </c>
      <c r="I40" s="6" t="s">
        <v>2707</v>
      </c>
      <c r="J40" s="6" t="s">
        <v>2708</v>
      </c>
      <c r="K40" s="6" t="s">
        <v>21</v>
      </c>
    </row>
    <row r="41" ht="17.4" customHeight="1" spans="1:11">
      <c r="A41" s="4" t="s">
        <v>21</v>
      </c>
      <c r="B41" s="4" t="s">
        <v>21</v>
      </c>
      <c r="C41" s="4" t="s">
        <v>207</v>
      </c>
      <c r="D41" s="4"/>
      <c r="E41" s="4" t="s">
        <v>21</v>
      </c>
      <c r="F41" s="6" t="s">
        <v>21</v>
      </c>
      <c r="G41" s="6" t="s">
        <v>21</v>
      </c>
      <c r="H41" s="6" t="s">
        <v>2706</v>
      </c>
      <c r="I41" s="6" t="s">
        <v>2707</v>
      </c>
      <c r="J41" s="6" t="s">
        <v>2708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4" t="s">
        <v>207</v>
      </c>
      <c r="D42" s="4"/>
      <c r="E42" s="4" t="s">
        <v>21</v>
      </c>
      <c r="F42" s="6" t="s">
        <v>21</v>
      </c>
      <c r="G42" s="6" t="s">
        <v>21</v>
      </c>
      <c r="H42" s="6" t="s">
        <v>3544</v>
      </c>
      <c r="I42" s="6" t="s">
        <v>3665</v>
      </c>
      <c r="J42" s="6" t="s">
        <v>3666</v>
      </c>
      <c r="K42" s="6" t="s">
        <v>21</v>
      </c>
    </row>
    <row r="43" ht="13.8" customHeight="1" spans="1:11">
      <c r="A43" s="4" t="s">
        <v>783</v>
      </c>
      <c r="B43" s="4"/>
      <c r="C43" s="4"/>
      <c r="D43" s="4"/>
      <c r="E43" s="4"/>
      <c r="F43" s="4"/>
      <c r="G43" s="4"/>
      <c r="H43" s="6" t="s">
        <v>3542</v>
      </c>
      <c r="I43" s="6" t="s">
        <v>3667</v>
      </c>
      <c r="J43" s="6" t="s">
        <v>3668</v>
      </c>
      <c r="K43" s="6" t="s">
        <v>21</v>
      </c>
    </row>
  </sheetData>
  <mergeCells count="25">
    <mergeCell ref="A1:K1"/>
    <mergeCell ref="A2:E2"/>
    <mergeCell ref="F2:H2"/>
    <mergeCell ref="I2:K2"/>
    <mergeCell ref="G3:K3"/>
    <mergeCell ref="I4:K4"/>
    <mergeCell ref="C6:D6"/>
    <mergeCell ref="C28:D28"/>
    <mergeCell ref="C29:D29"/>
    <mergeCell ref="C30:D30"/>
    <mergeCell ref="C32:D32"/>
    <mergeCell ref="C33:D33"/>
    <mergeCell ref="C38:D38"/>
    <mergeCell ref="C39:D39"/>
    <mergeCell ref="C41:D41"/>
    <mergeCell ref="C42:D42"/>
    <mergeCell ref="A43:G43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43" max="16383" man="1"/>
  </rowBreaks>
  <colBreaks count="1" manualBreakCount="1">
    <brk id="11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3541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3669</v>
      </c>
      <c r="C5" s="5" t="s">
        <v>11</v>
      </c>
      <c r="D5" s="4" t="s">
        <v>21</v>
      </c>
      <c r="E5" s="4" t="s">
        <v>21</v>
      </c>
      <c r="F5" s="6" t="s">
        <v>89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89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3670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3671</v>
      </c>
      <c r="C11" s="5" t="s">
        <v>809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3672</v>
      </c>
      <c r="C12" s="5" t="s">
        <v>811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3673</v>
      </c>
      <c r="C13" s="5" t="s">
        <v>2004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81</v>
      </c>
      <c r="B14" s="4" t="s">
        <v>3674</v>
      </c>
      <c r="C14" s="5" t="s">
        <v>813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3675</v>
      </c>
      <c r="C15" s="5" t="s">
        <v>815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91</v>
      </c>
      <c r="B16" s="4" t="s">
        <v>3676</v>
      </c>
      <c r="C16" s="5" t="s">
        <v>817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818</v>
      </c>
      <c r="B17" s="4"/>
      <c r="C17" s="4"/>
      <c r="D17" s="4"/>
      <c r="E17" s="4"/>
      <c r="F17" s="6" t="s">
        <v>89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3541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3519</v>
      </c>
      <c r="C4" s="4" t="s">
        <v>2076</v>
      </c>
      <c r="D4" s="6" t="s">
        <v>3677</v>
      </c>
      <c r="E4" s="4" t="s">
        <v>21</v>
      </c>
      <c r="F4" s="6" t="s">
        <v>21</v>
      </c>
      <c r="G4" s="6" t="s">
        <v>21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885</v>
      </c>
      <c r="C5" s="4" t="s">
        <v>842</v>
      </c>
      <c r="D5" s="6" t="s">
        <v>3678</v>
      </c>
      <c r="E5" s="4" t="s">
        <v>21</v>
      </c>
      <c r="F5" s="6" t="s">
        <v>21</v>
      </c>
      <c r="G5" s="6" t="s">
        <v>21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2016</v>
      </c>
      <c r="C6" s="4" t="s">
        <v>960</v>
      </c>
      <c r="D6" s="6" t="s">
        <v>2722</v>
      </c>
      <c r="E6" s="4" t="s">
        <v>21</v>
      </c>
      <c r="F6" s="6" t="s">
        <v>21</v>
      </c>
      <c r="G6" s="6" t="s">
        <v>21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1045</v>
      </c>
      <c r="C7" s="4" t="s">
        <v>321</v>
      </c>
      <c r="D7" s="6" t="s">
        <v>2723</v>
      </c>
      <c r="E7" s="4" t="s">
        <v>21</v>
      </c>
      <c r="F7" s="6" t="s">
        <v>21</v>
      </c>
      <c r="G7" s="6" t="s">
        <v>941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844</v>
      </c>
      <c r="C8" s="4" t="s">
        <v>845</v>
      </c>
      <c r="D8" s="6" t="s">
        <v>3679</v>
      </c>
      <c r="E8" s="4" t="s">
        <v>21</v>
      </c>
      <c r="F8" s="6" t="s">
        <v>21</v>
      </c>
      <c r="G8" s="6" t="s">
        <v>847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2025</v>
      </c>
      <c r="C9" s="4" t="s">
        <v>828</v>
      </c>
      <c r="D9" s="6" t="s">
        <v>21</v>
      </c>
      <c r="E9" s="4" t="s">
        <v>21</v>
      </c>
      <c r="F9" s="6" t="s">
        <v>21</v>
      </c>
      <c r="G9" s="6" t="s">
        <v>1026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2026</v>
      </c>
      <c r="C10" s="4" t="s">
        <v>828</v>
      </c>
      <c r="D10" s="6" t="s">
        <v>3680</v>
      </c>
      <c r="E10" s="4" t="s">
        <v>21</v>
      </c>
      <c r="F10" s="6" t="s">
        <v>21</v>
      </c>
      <c r="G10" s="6" t="s">
        <v>1026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1025</v>
      </c>
      <c r="C11" s="4" t="s">
        <v>828</v>
      </c>
      <c r="D11" s="6" t="s">
        <v>360</v>
      </c>
      <c r="E11" s="4" t="s">
        <v>21</v>
      </c>
      <c r="F11" s="6" t="s">
        <v>21</v>
      </c>
      <c r="G11" s="6" t="s">
        <v>1026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838</v>
      </c>
      <c r="C12" s="4" t="s">
        <v>186</v>
      </c>
      <c r="D12" s="6" t="s">
        <v>3681</v>
      </c>
      <c r="E12" s="4" t="s">
        <v>21</v>
      </c>
      <c r="F12" s="6" t="s">
        <v>21</v>
      </c>
      <c r="G12" s="6" t="s">
        <v>840</v>
      </c>
      <c r="H12" s="6" t="s">
        <v>21</v>
      </c>
      <c r="I12" s="4" t="s">
        <v>21</v>
      </c>
    </row>
    <row r="13" ht="18" customHeight="1" spans="1:9">
      <c r="A13" s="4" t="s">
        <v>258</v>
      </c>
      <c r="B13" s="5" t="s">
        <v>2029</v>
      </c>
      <c r="C13" s="4" t="s">
        <v>979</v>
      </c>
      <c r="D13" s="6" t="s">
        <v>317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873</v>
      </c>
      <c r="C14" s="4" t="s">
        <v>321</v>
      </c>
      <c r="D14" s="6" t="s">
        <v>3382</v>
      </c>
      <c r="E14" s="4" t="s">
        <v>21</v>
      </c>
      <c r="F14" s="6" t="s">
        <v>21</v>
      </c>
      <c r="G14" s="6" t="s">
        <v>875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2031</v>
      </c>
      <c r="C15" s="4" t="s">
        <v>828</v>
      </c>
      <c r="D15" s="6" t="s">
        <v>3682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1654</v>
      </c>
      <c r="C16" s="4" t="s">
        <v>354</v>
      </c>
      <c r="D16" s="6" t="s">
        <v>2033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833</v>
      </c>
      <c r="C17" s="4" t="s">
        <v>354</v>
      </c>
      <c r="D17" s="6" t="s">
        <v>3683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990</v>
      </c>
      <c r="C18" s="4" t="s">
        <v>828</v>
      </c>
      <c r="D18" s="6" t="s">
        <v>3684</v>
      </c>
      <c r="E18" s="4" t="s">
        <v>21</v>
      </c>
      <c r="F18" s="6" t="s">
        <v>21</v>
      </c>
      <c r="G18" s="6" t="s">
        <v>992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1079</v>
      </c>
      <c r="C19" s="4" t="s">
        <v>828</v>
      </c>
      <c r="D19" s="6" t="s">
        <v>2038</v>
      </c>
      <c r="E19" s="4" t="s">
        <v>21</v>
      </c>
      <c r="F19" s="6" t="s">
        <v>21</v>
      </c>
      <c r="G19" s="6" t="s">
        <v>922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912</v>
      </c>
      <c r="C20" s="4" t="s">
        <v>828</v>
      </c>
      <c r="D20" s="6" t="s">
        <v>3685</v>
      </c>
      <c r="E20" s="4" t="s">
        <v>21</v>
      </c>
      <c r="F20" s="6" t="s">
        <v>21</v>
      </c>
      <c r="G20" s="6" t="s">
        <v>914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923</v>
      </c>
      <c r="C21" s="4" t="s">
        <v>186</v>
      </c>
      <c r="D21" s="6" t="s">
        <v>3686</v>
      </c>
      <c r="E21" s="4" t="s">
        <v>21</v>
      </c>
      <c r="F21" s="6" t="s">
        <v>21</v>
      </c>
      <c r="G21" s="6" t="s">
        <v>840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2045</v>
      </c>
      <c r="C22" s="4" t="s">
        <v>186</v>
      </c>
      <c r="D22" s="6" t="s">
        <v>3687</v>
      </c>
      <c r="E22" s="4" t="s">
        <v>21</v>
      </c>
      <c r="F22" s="6" t="s">
        <v>21</v>
      </c>
      <c r="G22" s="6" t="s">
        <v>21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2047</v>
      </c>
      <c r="C23" s="4" t="s">
        <v>828</v>
      </c>
      <c r="D23" s="6" t="s">
        <v>21</v>
      </c>
      <c r="E23" s="4" t="s">
        <v>21</v>
      </c>
      <c r="F23" s="6" t="s">
        <v>21</v>
      </c>
      <c r="G23" s="6" t="s">
        <v>2048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2050</v>
      </c>
      <c r="C24" s="4" t="s">
        <v>186</v>
      </c>
      <c r="D24" s="6" t="s">
        <v>3688</v>
      </c>
      <c r="E24" s="4" t="s">
        <v>21</v>
      </c>
      <c r="F24" s="6" t="s">
        <v>21</v>
      </c>
      <c r="G24" s="6" t="s">
        <v>21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866</v>
      </c>
      <c r="C25" s="4" t="s">
        <v>867</v>
      </c>
      <c r="D25" s="6" t="s">
        <v>3689</v>
      </c>
      <c r="E25" s="4" t="s">
        <v>21</v>
      </c>
      <c r="F25" s="6" t="s">
        <v>21</v>
      </c>
      <c r="G25" s="6" t="s">
        <v>869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1061</v>
      </c>
      <c r="C26" s="4" t="s">
        <v>845</v>
      </c>
      <c r="D26" s="6" t="s">
        <v>3690</v>
      </c>
      <c r="E26" s="4" t="s">
        <v>21</v>
      </c>
      <c r="F26" s="6" t="s">
        <v>21</v>
      </c>
      <c r="G26" s="6" t="s">
        <v>911</v>
      </c>
      <c r="H26" s="6" t="s">
        <v>21</v>
      </c>
      <c r="I26" s="4" t="s">
        <v>21</v>
      </c>
    </row>
    <row r="27" ht="18" customHeight="1" spans="1:9">
      <c r="A27" s="4" t="s">
        <v>376</v>
      </c>
      <c r="B27" s="5" t="s">
        <v>2055</v>
      </c>
      <c r="C27" s="4" t="s">
        <v>186</v>
      </c>
      <c r="D27" s="6" t="s">
        <v>3691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385</v>
      </c>
      <c r="B28" s="5" t="s">
        <v>934</v>
      </c>
      <c r="C28" s="4" t="s">
        <v>186</v>
      </c>
      <c r="D28" s="6" t="s">
        <v>1237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394</v>
      </c>
      <c r="B29" s="5" t="s">
        <v>984</v>
      </c>
      <c r="C29" s="4" t="s">
        <v>186</v>
      </c>
      <c r="D29" s="6" t="s">
        <v>3692</v>
      </c>
      <c r="E29" s="4" t="s">
        <v>21</v>
      </c>
      <c r="F29" s="6" t="s">
        <v>21</v>
      </c>
      <c r="G29" s="6" t="s">
        <v>986</v>
      </c>
      <c r="H29" s="6" t="s">
        <v>21</v>
      </c>
      <c r="I29" s="4" t="s">
        <v>21</v>
      </c>
    </row>
    <row r="30" ht="18" customHeight="1" spans="1:9">
      <c r="A30" s="4" t="s">
        <v>406</v>
      </c>
      <c r="B30" s="5" t="s">
        <v>920</v>
      </c>
      <c r="C30" s="4" t="s">
        <v>828</v>
      </c>
      <c r="D30" s="6" t="s">
        <v>3392</v>
      </c>
      <c r="E30" s="4" t="s">
        <v>21</v>
      </c>
      <c r="F30" s="6" t="s">
        <v>21</v>
      </c>
      <c r="G30" s="6" t="s">
        <v>922</v>
      </c>
      <c r="H30" s="6" t="s">
        <v>21</v>
      </c>
      <c r="I30" s="4" t="s">
        <v>21</v>
      </c>
    </row>
    <row r="31" ht="18" customHeight="1" spans="1:9">
      <c r="A31" s="4" t="s">
        <v>414</v>
      </c>
      <c r="B31" s="5" t="s">
        <v>2065</v>
      </c>
      <c r="C31" s="4" t="s">
        <v>186</v>
      </c>
      <c r="D31" s="6" t="s">
        <v>3693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423</v>
      </c>
      <c r="B32" s="5" t="s">
        <v>1085</v>
      </c>
      <c r="C32" s="4" t="s">
        <v>321</v>
      </c>
      <c r="D32" s="6" t="s">
        <v>1086</v>
      </c>
      <c r="E32" s="4" t="s">
        <v>21</v>
      </c>
      <c r="F32" s="6" t="s">
        <v>21</v>
      </c>
      <c r="G32" s="6" t="s">
        <v>1087</v>
      </c>
      <c r="H32" s="6" t="s">
        <v>21</v>
      </c>
      <c r="I32" s="4" t="s">
        <v>21</v>
      </c>
    </row>
    <row r="33" ht="18" customHeight="1" spans="1:9">
      <c r="A33" s="4" t="s">
        <v>432</v>
      </c>
      <c r="B33" s="5" t="s">
        <v>2075</v>
      </c>
      <c r="C33" s="4" t="s">
        <v>2076</v>
      </c>
      <c r="D33" s="6" t="s">
        <v>21</v>
      </c>
      <c r="E33" s="4" t="s">
        <v>21</v>
      </c>
      <c r="F33" s="6" t="s">
        <v>21</v>
      </c>
      <c r="G33" s="6" t="s">
        <v>1521</v>
      </c>
      <c r="H33" s="6" t="s">
        <v>21</v>
      </c>
      <c r="I33" s="4" t="s">
        <v>21</v>
      </c>
    </row>
    <row r="34" ht="18" customHeight="1" spans="1:9">
      <c r="A34" s="4" t="s">
        <v>443</v>
      </c>
      <c r="B34" s="5" t="s">
        <v>1661</v>
      </c>
      <c r="C34" s="4" t="s">
        <v>241</v>
      </c>
      <c r="D34" s="6" t="s">
        <v>3694</v>
      </c>
      <c r="E34" s="4" t="s">
        <v>21</v>
      </c>
      <c r="F34" s="6" t="s">
        <v>21</v>
      </c>
      <c r="G34" s="6" t="s">
        <v>1663</v>
      </c>
      <c r="H34" s="6" t="s">
        <v>21</v>
      </c>
      <c r="I34" s="4" t="s">
        <v>21</v>
      </c>
    </row>
    <row r="35" ht="18" customHeight="1" spans="1:9">
      <c r="A35" s="4" t="s">
        <v>452</v>
      </c>
      <c r="B35" s="5" t="s">
        <v>2078</v>
      </c>
      <c r="C35" s="4" t="s">
        <v>186</v>
      </c>
      <c r="D35" s="6" t="s">
        <v>21</v>
      </c>
      <c r="E35" s="4" t="s">
        <v>21</v>
      </c>
      <c r="F35" s="6" t="s">
        <v>21</v>
      </c>
      <c r="G35" s="6" t="s">
        <v>2079</v>
      </c>
      <c r="H35" s="6" t="s">
        <v>21</v>
      </c>
      <c r="I35" s="4" t="s">
        <v>21</v>
      </c>
    </row>
    <row r="36" ht="18" customHeight="1" spans="1:9">
      <c r="A36" s="4" t="s">
        <v>460</v>
      </c>
      <c r="B36" s="5" t="s">
        <v>3695</v>
      </c>
      <c r="C36" s="4" t="s">
        <v>186</v>
      </c>
      <c r="D36" s="6" t="s">
        <v>3696</v>
      </c>
      <c r="E36" s="4" t="s">
        <v>21</v>
      </c>
      <c r="F36" s="6" t="s">
        <v>21</v>
      </c>
      <c r="G36" s="6" t="s">
        <v>1475</v>
      </c>
      <c r="H36" s="6" t="s">
        <v>21</v>
      </c>
      <c r="I36" s="4" t="s">
        <v>21</v>
      </c>
    </row>
    <row r="37" ht="18" customHeight="1" spans="1:9">
      <c r="A37" s="4" t="s">
        <v>470</v>
      </c>
      <c r="B37" s="5" t="s">
        <v>917</v>
      </c>
      <c r="C37" s="4" t="s">
        <v>186</v>
      </c>
      <c r="D37" s="6" t="s">
        <v>2741</v>
      </c>
      <c r="E37" s="4" t="s">
        <v>21</v>
      </c>
      <c r="F37" s="6" t="s">
        <v>21</v>
      </c>
      <c r="G37" s="6" t="s">
        <v>919</v>
      </c>
      <c r="H37" s="6" t="s">
        <v>21</v>
      </c>
      <c r="I37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37" max="16383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786</v>
      </c>
      <c r="B1" s="7"/>
      <c r="C1" s="7"/>
      <c r="D1" s="7"/>
      <c r="E1" s="7"/>
      <c r="F1" s="7"/>
      <c r="G1" s="7"/>
      <c r="H1" s="7"/>
      <c r="I1" s="7"/>
    </row>
    <row r="2" ht="26.4" customHeight="1" spans="1:9">
      <c r="A2" s="8" t="s">
        <v>100</v>
      </c>
      <c r="B2" s="8"/>
      <c r="C2" s="8"/>
      <c r="D2" s="8"/>
      <c r="E2" s="8" t="s">
        <v>101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787</v>
      </c>
      <c r="C3" s="4" t="s">
        <v>172</v>
      </c>
      <c r="D3" s="4" t="s">
        <v>788</v>
      </c>
      <c r="E3" s="4" t="s">
        <v>789</v>
      </c>
      <c r="F3" s="4" t="s">
        <v>790</v>
      </c>
      <c r="G3" s="4" t="s">
        <v>791</v>
      </c>
      <c r="H3" s="4" t="s">
        <v>792</v>
      </c>
      <c r="I3" s="4" t="s">
        <v>5</v>
      </c>
    </row>
    <row r="4" ht="19.2" customHeight="1" spans="1:9">
      <c r="A4" s="4"/>
      <c r="B4" s="4"/>
      <c r="C4" s="4"/>
      <c r="D4" s="4" t="s">
        <v>793</v>
      </c>
      <c r="E4" s="4"/>
      <c r="F4" s="4"/>
      <c r="G4" s="4"/>
      <c r="H4" s="4"/>
      <c r="I4" s="4"/>
    </row>
    <row r="5" ht="17.4" customHeight="1" spans="1:9">
      <c r="A5" s="4" t="s">
        <v>54</v>
      </c>
      <c r="B5" s="4" t="s">
        <v>794</v>
      </c>
      <c r="C5" s="5" t="s">
        <v>11</v>
      </c>
      <c r="D5" s="4" t="s">
        <v>21</v>
      </c>
      <c r="E5" s="4" t="s">
        <v>21</v>
      </c>
      <c r="F5" s="6" t="s">
        <v>147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107</v>
      </c>
      <c r="B6" s="4" t="s">
        <v>795</v>
      </c>
      <c r="C6" s="5" t="s">
        <v>796</v>
      </c>
      <c r="D6" s="4" t="s">
        <v>797</v>
      </c>
      <c r="E6" s="4" t="s">
        <v>56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110</v>
      </c>
      <c r="B7" s="4" t="s">
        <v>798</v>
      </c>
      <c r="C7" s="5" t="s">
        <v>799</v>
      </c>
      <c r="D7" s="4" t="s">
        <v>797</v>
      </c>
      <c r="E7" s="4" t="s">
        <v>56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113</v>
      </c>
      <c r="B8" s="4" t="s">
        <v>800</v>
      </c>
      <c r="C8" s="5" t="s">
        <v>801</v>
      </c>
      <c r="D8" s="4" t="s">
        <v>797</v>
      </c>
      <c r="E8" s="4" t="s">
        <v>116</v>
      </c>
      <c r="F8" s="6" t="s">
        <v>147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116</v>
      </c>
      <c r="B9" s="4" t="s">
        <v>802</v>
      </c>
      <c r="C9" s="5" t="s">
        <v>803</v>
      </c>
      <c r="D9" s="4" t="s">
        <v>797</v>
      </c>
      <c r="E9" s="4" t="s">
        <v>56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61</v>
      </c>
      <c r="B10" s="4" t="s">
        <v>804</v>
      </c>
      <c r="C10" s="5" t="s">
        <v>805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66</v>
      </c>
      <c r="B11" s="4" t="s">
        <v>806</v>
      </c>
      <c r="C11" s="5" t="s">
        <v>807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71</v>
      </c>
      <c r="B12" s="4" t="s">
        <v>808</v>
      </c>
      <c r="C12" s="5" t="s">
        <v>809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76</v>
      </c>
      <c r="B13" s="4" t="s">
        <v>810</v>
      </c>
      <c r="C13" s="5" t="s">
        <v>811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81</v>
      </c>
      <c r="B14" s="4" t="s">
        <v>812</v>
      </c>
      <c r="C14" s="5" t="s">
        <v>813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86</v>
      </c>
      <c r="B15" s="4" t="s">
        <v>814</v>
      </c>
      <c r="C15" s="5" t="s">
        <v>815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91</v>
      </c>
      <c r="B16" s="4" t="s">
        <v>816</v>
      </c>
      <c r="C16" s="5" t="s">
        <v>817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818</v>
      </c>
      <c r="B17" s="4"/>
      <c r="C17" s="4"/>
      <c r="D17" s="4"/>
      <c r="E17" s="4"/>
      <c r="F17" s="6" t="s">
        <v>147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819</v>
      </c>
      <c r="B1" s="1"/>
      <c r="C1" s="1"/>
      <c r="D1" s="1"/>
      <c r="E1" s="1"/>
      <c r="F1" s="1"/>
      <c r="G1" s="1"/>
      <c r="H1" s="1"/>
      <c r="I1" s="1"/>
    </row>
    <row r="2" ht="26.4" customHeight="1" spans="1:9">
      <c r="A2" s="2" t="s">
        <v>100</v>
      </c>
      <c r="B2" s="2"/>
      <c r="C2" s="2"/>
      <c r="D2" s="2"/>
      <c r="E2" s="2"/>
      <c r="F2" s="2" t="s">
        <v>101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820</v>
      </c>
      <c r="C3" s="4" t="s">
        <v>821</v>
      </c>
      <c r="D3" s="4" t="s">
        <v>822</v>
      </c>
      <c r="E3" s="4" t="s">
        <v>823</v>
      </c>
      <c r="F3" s="4" t="s">
        <v>824</v>
      </c>
      <c r="G3" s="4" t="s">
        <v>825</v>
      </c>
      <c r="H3" s="4" t="s">
        <v>826</v>
      </c>
      <c r="I3" s="4" t="s">
        <v>5</v>
      </c>
    </row>
    <row r="4" ht="18" customHeight="1" spans="1:9">
      <c r="A4" s="4" t="s">
        <v>54</v>
      </c>
      <c r="B4" s="5" t="s">
        <v>827</v>
      </c>
      <c r="C4" s="4" t="s">
        <v>828</v>
      </c>
      <c r="D4" s="6" t="s">
        <v>829</v>
      </c>
      <c r="E4" s="4" t="s">
        <v>21</v>
      </c>
      <c r="F4" s="6" t="s">
        <v>21</v>
      </c>
      <c r="G4" s="6" t="s">
        <v>830</v>
      </c>
      <c r="H4" s="6" t="s">
        <v>21</v>
      </c>
      <c r="I4" s="4" t="s">
        <v>21</v>
      </c>
    </row>
    <row r="5" ht="18" customHeight="1" spans="1:9">
      <c r="A5" s="4" t="s">
        <v>61</v>
      </c>
      <c r="B5" s="5" t="s">
        <v>831</v>
      </c>
      <c r="C5" s="4" t="s">
        <v>354</v>
      </c>
      <c r="D5" s="6" t="s">
        <v>832</v>
      </c>
      <c r="E5" s="4" t="s">
        <v>21</v>
      </c>
      <c r="F5" s="6" t="s">
        <v>21</v>
      </c>
      <c r="G5" s="6" t="s">
        <v>21</v>
      </c>
      <c r="H5" s="6" t="s">
        <v>21</v>
      </c>
      <c r="I5" s="4" t="s">
        <v>21</v>
      </c>
    </row>
    <row r="6" ht="18" customHeight="1" spans="1:9">
      <c r="A6" s="4" t="s">
        <v>66</v>
      </c>
      <c r="B6" s="5" t="s">
        <v>833</v>
      </c>
      <c r="C6" s="4" t="s">
        <v>354</v>
      </c>
      <c r="D6" s="6" t="s">
        <v>834</v>
      </c>
      <c r="E6" s="4" t="s">
        <v>21</v>
      </c>
      <c r="F6" s="6" t="s">
        <v>21</v>
      </c>
      <c r="G6" s="6" t="s">
        <v>21</v>
      </c>
      <c r="H6" s="6" t="s">
        <v>21</v>
      </c>
      <c r="I6" s="4" t="s">
        <v>21</v>
      </c>
    </row>
    <row r="7" ht="18" customHeight="1" spans="1:9">
      <c r="A7" s="4" t="s">
        <v>71</v>
      </c>
      <c r="B7" s="5" t="s">
        <v>835</v>
      </c>
      <c r="C7" s="4" t="s">
        <v>321</v>
      </c>
      <c r="D7" s="6" t="s">
        <v>836</v>
      </c>
      <c r="E7" s="4" t="s">
        <v>21</v>
      </c>
      <c r="F7" s="6" t="s">
        <v>21</v>
      </c>
      <c r="G7" s="6" t="s">
        <v>837</v>
      </c>
      <c r="H7" s="6" t="s">
        <v>21</v>
      </c>
      <c r="I7" s="4" t="s">
        <v>21</v>
      </c>
    </row>
    <row r="8" ht="18" customHeight="1" spans="1:9">
      <c r="A8" s="4" t="s">
        <v>76</v>
      </c>
      <c r="B8" s="5" t="s">
        <v>838</v>
      </c>
      <c r="C8" s="4" t="s">
        <v>186</v>
      </c>
      <c r="D8" s="6" t="s">
        <v>839</v>
      </c>
      <c r="E8" s="4" t="s">
        <v>21</v>
      </c>
      <c r="F8" s="6" t="s">
        <v>21</v>
      </c>
      <c r="G8" s="6" t="s">
        <v>840</v>
      </c>
      <c r="H8" s="6" t="s">
        <v>21</v>
      </c>
      <c r="I8" s="4" t="s">
        <v>21</v>
      </c>
    </row>
    <row r="9" ht="18" customHeight="1" spans="1:9">
      <c r="A9" s="4" t="s">
        <v>81</v>
      </c>
      <c r="B9" s="5" t="s">
        <v>841</v>
      </c>
      <c r="C9" s="4" t="s">
        <v>842</v>
      </c>
      <c r="D9" s="6" t="s">
        <v>843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86</v>
      </c>
      <c r="B10" s="5" t="s">
        <v>844</v>
      </c>
      <c r="C10" s="4" t="s">
        <v>845</v>
      </c>
      <c r="D10" s="6" t="s">
        <v>846</v>
      </c>
      <c r="E10" s="4" t="s">
        <v>21</v>
      </c>
      <c r="F10" s="6" t="s">
        <v>21</v>
      </c>
      <c r="G10" s="6" t="s">
        <v>847</v>
      </c>
      <c r="H10" s="6" t="s">
        <v>21</v>
      </c>
      <c r="I10" s="4" t="s">
        <v>21</v>
      </c>
    </row>
    <row r="11" ht="18" customHeight="1" spans="1:9">
      <c r="A11" s="4" t="s">
        <v>91</v>
      </c>
      <c r="B11" s="5" t="s">
        <v>848</v>
      </c>
      <c r="C11" s="4" t="s">
        <v>321</v>
      </c>
      <c r="D11" s="6" t="s">
        <v>849</v>
      </c>
      <c r="E11" s="4" t="s">
        <v>21</v>
      </c>
      <c r="F11" s="6" t="s">
        <v>21</v>
      </c>
      <c r="G11" s="6" t="s">
        <v>850</v>
      </c>
      <c r="H11" s="6" t="s">
        <v>21</v>
      </c>
      <c r="I11" s="4" t="s">
        <v>21</v>
      </c>
    </row>
    <row r="12" ht="18" customHeight="1" spans="1:9">
      <c r="A12" s="4" t="s">
        <v>249</v>
      </c>
      <c r="B12" s="5" t="s">
        <v>851</v>
      </c>
      <c r="C12" s="4" t="s">
        <v>354</v>
      </c>
      <c r="D12" s="6" t="s">
        <v>852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26.4" customHeight="1" spans="1:9">
      <c r="A13" s="4" t="s">
        <v>258</v>
      </c>
      <c r="B13" s="5" t="s">
        <v>853</v>
      </c>
      <c r="C13" s="4" t="s">
        <v>321</v>
      </c>
      <c r="D13" s="6" t="s">
        <v>854</v>
      </c>
      <c r="E13" s="4" t="s">
        <v>21</v>
      </c>
      <c r="F13" s="6" t="s">
        <v>21</v>
      </c>
      <c r="G13" s="6" t="s">
        <v>855</v>
      </c>
      <c r="H13" s="6" t="s">
        <v>21</v>
      </c>
      <c r="I13" s="4" t="s">
        <v>21</v>
      </c>
    </row>
    <row r="14" ht="18" customHeight="1" spans="1:9">
      <c r="A14" s="4" t="s">
        <v>267</v>
      </c>
      <c r="B14" s="5" t="s">
        <v>856</v>
      </c>
      <c r="C14" s="4" t="s">
        <v>828</v>
      </c>
      <c r="D14" s="6" t="s">
        <v>857</v>
      </c>
      <c r="E14" s="4" t="s">
        <v>21</v>
      </c>
      <c r="F14" s="6" t="s">
        <v>21</v>
      </c>
      <c r="G14" s="6" t="s">
        <v>858</v>
      </c>
      <c r="H14" s="6" t="s">
        <v>21</v>
      </c>
      <c r="I14" s="4" t="s">
        <v>21</v>
      </c>
    </row>
    <row r="15" ht="18" customHeight="1" spans="1:9">
      <c r="A15" s="4" t="s">
        <v>275</v>
      </c>
      <c r="B15" s="5" t="s">
        <v>859</v>
      </c>
      <c r="C15" s="4" t="s">
        <v>828</v>
      </c>
      <c r="D15" s="6" t="s">
        <v>860</v>
      </c>
      <c r="E15" s="4" t="s">
        <v>21</v>
      </c>
      <c r="F15" s="6" t="s">
        <v>21</v>
      </c>
      <c r="G15" s="6" t="s">
        <v>861</v>
      </c>
      <c r="H15" s="6" t="s">
        <v>21</v>
      </c>
      <c r="I15" s="4" t="s">
        <v>21</v>
      </c>
    </row>
    <row r="16" ht="18" customHeight="1" spans="1:9">
      <c r="A16" s="4" t="s">
        <v>284</v>
      </c>
      <c r="B16" s="5" t="s">
        <v>862</v>
      </c>
      <c r="C16" s="4" t="s">
        <v>186</v>
      </c>
      <c r="D16" s="6" t="s">
        <v>863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292</v>
      </c>
      <c r="B17" s="5" t="s">
        <v>864</v>
      </c>
      <c r="C17" s="4" t="s">
        <v>186</v>
      </c>
      <c r="D17" s="6" t="s">
        <v>865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300</v>
      </c>
      <c r="B18" s="5" t="s">
        <v>866</v>
      </c>
      <c r="C18" s="4" t="s">
        <v>867</v>
      </c>
      <c r="D18" s="6" t="s">
        <v>868</v>
      </c>
      <c r="E18" s="4" t="s">
        <v>21</v>
      </c>
      <c r="F18" s="6" t="s">
        <v>21</v>
      </c>
      <c r="G18" s="6" t="s">
        <v>869</v>
      </c>
      <c r="H18" s="6" t="s">
        <v>21</v>
      </c>
      <c r="I18" s="4" t="s">
        <v>21</v>
      </c>
    </row>
    <row r="19" ht="18" customHeight="1" spans="1:9">
      <c r="A19" s="4" t="s">
        <v>308</v>
      </c>
      <c r="B19" s="5" t="s">
        <v>870</v>
      </c>
      <c r="C19" s="4" t="s">
        <v>321</v>
      </c>
      <c r="D19" s="6" t="s">
        <v>871</v>
      </c>
      <c r="E19" s="4" t="s">
        <v>21</v>
      </c>
      <c r="F19" s="6" t="s">
        <v>21</v>
      </c>
      <c r="G19" s="6" t="s">
        <v>872</v>
      </c>
      <c r="H19" s="6" t="s">
        <v>21</v>
      </c>
      <c r="I19" s="4" t="s">
        <v>21</v>
      </c>
    </row>
    <row r="20" ht="18" customHeight="1" spans="1:9">
      <c r="A20" s="4" t="s">
        <v>317</v>
      </c>
      <c r="B20" s="5" t="s">
        <v>873</v>
      </c>
      <c r="C20" s="4" t="s">
        <v>321</v>
      </c>
      <c r="D20" s="6" t="s">
        <v>874</v>
      </c>
      <c r="E20" s="4" t="s">
        <v>21</v>
      </c>
      <c r="F20" s="6" t="s">
        <v>21</v>
      </c>
      <c r="G20" s="6" t="s">
        <v>875</v>
      </c>
      <c r="H20" s="6" t="s">
        <v>21</v>
      </c>
      <c r="I20" s="4" t="s">
        <v>21</v>
      </c>
    </row>
    <row r="21" ht="18" customHeight="1" spans="1:9">
      <c r="A21" s="4" t="s">
        <v>327</v>
      </c>
      <c r="B21" s="5" t="s">
        <v>876</v>
      </c>
      <c r="C21" s="4" t="s">
        <v>828</v>
      </c>
      <c r="D21" s="6" t="s">
        <v>877</v>
      </c>
      <c r="E21" s="4" t="s">
        <v>21</v>
      </c>
      <c r="F21" s="6" t="s">
        <v>21</v>
      </c>
      <c r="G21" s="6" t="s">
        <v>878</v>
      </c>
      <c r="H21" s="6" t="s">
        <v>21</v>
      </c>
      <c r="I21" s="4" t="s">
        <v>21</v>
      </c>
    </row>
    <row r="22" ht="18" customHeight="1" spans="1:9">
      <c r="A22" s="4" t="s">
        <v>334</v>
      </c>
      <c r="B22" s="5" t="s">
        <v>879</v>
      </c>
      <c r="C22" s="4" t="s">
        <v>321</v>
      </c>
      <c r="D22" s="6" t="s">
        <v>880</v>
      </c>
      <c r="E22" s="4" t="s">
        <v>21</v>
      </c>
      <c r="F22" s="6" t="s">
        <v>21</v>
      </c>
      <c r="G22" s="6" t="s">
        <v>881</v>
      </c>
      <c r="H22" s="6" t="s">
        <v>21</v>
      </c>
      <c r="I22" s="4" t="s">
        <v>21</v>
      </c>
    </row>
    <row r="23" ht="18" customHeight="1" spans="1:9">
      <c r="A23" s="4" t="s">
        <v>343</v>
      </c>
      <c r="B23" s="5" t="s">
        <v>882</v>
      </c>
      <c r="C23" s="4" t="s">
        <v>321</v>
      </c>
      <c r="D23" s="6" t="s">
        <v>883</v>
      </c>
      <c r="E23" s="4" t="s">
        <v>21</v>
      </c>
      <c r="F23" s="6" t="s">
        <v>21</v>
      </c>
      <c r="G23" s="6" t="s">
        <v>884</v>
      </c>
      <c r="H23" s="6" t="s">
        <v>21</v>
      </c>
      <c r="I23" s="4" t="s">
        <v>21</v>
      </c>
    </row>
    <row r="24" ht="18" customHeight="1" spans="1:9">
      <c r="A24" s="4" t="s">
        <v>350</v>
      </c>
      <c r="B24" s="5" t="s">
        <v>885</v>
      </c>
      <c r="C24" s="4" t="s">
        <v>842</v>
      </c>
      <c r="D24" s="6" t="s">
        <v>886</v>
      </c>
      <c r="E24" s="4" t="s">
        <v>21</v>
      </c>
      <c r="F24" s="6" t="s">
        <v>21</v>
      </c>
      <c r="G24" s="6" t="s">
        <v>21</v>
      </c>
      <c r="H24" s="6" t="s">
        <v>21</v>
      </c>
      <c r="I24" s="4" t="s">
        <v>21</v>
      </c>
    </row>
    <row r="25" ht="18" customHeight="1" spans="1:9">
      <c r="A25" s="4" t="s">
        <v>360</v>
      </c>
      <c r="B25" s="5" t="s">
        <v>887</v>
      </c>
      <c r="C25" s="4" t="s">
        <v>186</v>
      </c>
      <c r="D25" s="6" t="s">
        <v>888</v>
      </c>
      <c r="E25" s="4" t="s">
        <v>21</v>
      </c>
      <c r="F25" s="6" t="s">
        <v>21</v>
      </c>
      <c r="G25" s="6" t="s">
        <v>21</v>
      </c>
      <c r="H25" s="6" t="s">
        <v>21</v>
      </c>
      <c r="I25" s="4" t="s">
        <v>21</v>
      </c>
    </row>
    <row r="26" ht="18" customHeight="1" spans="1:9">
      <c r="A26" s="4" t="s">
        <v>367</v>
      </c>
      <c r="B26" s="5" t="s">
        <v>889</v>
      </c>
      <c r="C26" s="4" t="s">
        <v>186</v>
      </c>
      <c r="D26" s="6" t="s">
        <v>890</v>
      </c>
      <c r="E26" s="4" t="s">
        <v>21</v>
      </c>
      <c r="F26" s="6" t="s">
        <v>21</v>
      </c>
      <c r="G26" s="6" t="s">
        <v>21</v>
      </c>
      <c r="H26" s="6" t="s">
        <v>21</v>
      </c>
      <c r="I26" s="4" t="s">
        <v>21</v>
      </c>
    </row>
    <row r="27" ht="18" customHeight="1" spans="1:9">
      <c r="A27" s="4" t="s">
        <v>376</v>
      </c>
      <c r="B27" s="5" t="s">
        <v>891</v>
      </c>
      <c r="C27" s="4" t="s">
        <v>321</v>
      </c>
      <c r="D27" s="6" t="s">
        <v>892</v>
      </c>
      <c r="E27" s="4" t="s">
        <v>21</v>
      </c>
      <c r="F27" s="6" t="s">
        <v>21</v>
      </c>
      <c r="G27" s="6" t="s">
        <v>893</v>
      </c>
      <c r="H27" s="6" t="s">
        <v>21</v>
      </c>
      <c r="I27" s="4" t="s">
        <v>21</v>
      </c>
    </row>
    <row r="28" ht="18" customHeight="1" spans="1:9">
      <c r="A28" s="4" t="s">
        <v>385</v>
      </c>
      <c r="B28" s="5" t="s">
        <v>894</v>
      </c>
      <c r="C28" s="4" t="s">
        <v>321</v>
      </c>
      <c r="D28" s="6" t="s">
        <v>895</v>
      </c>
      <c r="E28" s="4" t="s">
        <v>21</v>
      </c>
      <c r="F28" s="6" t="s">
        <v>21</v>
      </c>
      <c r="G28" s="6" t="s">
        <v>896</v>
      </c>
      <c r="H28" s="6" t="s">
        <v>21</v>
      </c>
      <c r="I28" s="4" t="s">
        <v>21</v>
      </c>
    </row>
    <row r="29" ht="18" customHeight="1" spans="1:9">
      <c r="A29" s="4" t="s">
        <v>394</v>
      </c>
      <c r="B29" s="5" t="s">
        <v>897</v>
      </c>
      <c r="C29" s="4" t="s">
        <v>321</v>
      </c>
      <c r="D29" s="6" t="s">
        <v>898</v>
      </c>
      <c r="E29" s="4" t="s">
        <v>21</v>
      </c>
      <c r="F29" s="6" t="s">
        <v>21</v>
      </c>
      <c r="G29" s="6" t="s">
        <v>899</v>
      </c>
      <c r="H29" s="6" t="s">
        <v>21</v>
      </c>
      <c r="I29" s="4" t="s">
        <v>21</v>
      </c>
    </row>
    <row r="30" ht="18" customHeight="1" spans="1:9">
      <c r="A30" s="4" t="s">
        <v>406</v>
      </c>
      <c r="B30" s="5" t="s">
        <v>900</v>
      </c>
      <c r="C30" s="4" t="s">
        <v>321</v>
      </c>
      <c r="D30" s="6" t="s">
        <v>901</v>
      </c>
      <c r="E30" s="4" t="s">
        <v>21</v>
      </c>
      <c r="F30" s="6" t="s">
        <v>21</v>
      </c>
      <c r="G30" s="6" t="s">
        <v>902</v>
      </c>
      <c r="H30" s="6" t="s">
        <v>21</v>
      </c>
      <c r="I30" s="4" t="s">
        <v>21</v>
      </c>
    </row>
    <row r="31" ht="18" customHeight="1" spans="1:9">
      <c r="A31" s="4" t="s">
        <v>414</v>
      </c>
      <c r="B31" s="5" t="s">
        <v>903</v>
      </c>
      <c r="C31" s="4" t="s">
        <v>321</v>
      </c>
      <c r="D31" s="6" t="s">
        <v>904</v>
      </c>
      <c r="E31" s="4" t="s">
        <v>21</v>
      </c>
      <c r="F31" s="6" t="s">
        <v>21</v>
      </c>
      <c r="G31" s="6" t="s">
        <v>905</v>
      </c>
      <c r="H31" s="6" t="s">
        <v>21</v>
      </c>
      <c r="I31" s="4" t="s">
        <v>21</v>
      </c>
    </row>
    <row r="32" ht="18" customHeight="1" spans="1:9">
      <c r="A32" s="4" t="s">
        <v>423</v>
      </c>
      <c r="B32" s="5" t="s">
        <v>906</v>
      </c>
      <c r="C32" s="4" t="s">
        <v>828</v>
      </c>
      <c r="D32" s="6" t="s">
        <v>907</v>
      </c>
      <c r="E32" s="4" t="s">
        <v>21</v>
      </c>
      <c r="F32" s="6" t="s">
        <v>21</v>
      </c>
      <c r="G32" s="6" t="s">
        <v>908</v>
      </c>
      <c r="H32" s="6" t="s">
        <v>21</v>
      </c>
      <c r="I32" s="4" t="s">
        <v>21</v>
      </c>
    </row>
    <row r="33" ht="18" customHeight="1" spans="1:9">
      <c r="A33" s="4" t="s">
        <v>432</v>
      </c>
      <c r="B33" s="5" t="s">
        <v>909</v>
      </c>
      <c r="C33" s="4" t="s">
        <v>845</v>
      </c>
      <c r="D33" s="6" t="s">
        <v>910</v>
      </c>
      <c r="E33" s="4" t="s">
        <v>21</v>
      </c>
      <c r="F33" s="6" t="s">
        <v>21</v>
      </c>
      <c r="G33" s="6" t="s">
        <v>911</v>
      </c>
      <c r="H33" s="6" t="s">
        <v>21</v>
      </c>
      <c r="I33" s="4" t="s">
        <v>21</v>
      </c>
    </row>
    <row r="34" ht="18" customHeight="1" spans="1:9">
      <c r="A34" s="4" t="s">
        <v>443</v>
      </c>
      <c r="B34" s="5" t="s">
        <v>912</v>
      </c>
      <c r="C34" s="4" t="s">
        <v>828</v>
      </c>
      <c r="D34" s="6" t="s">
        <v>913</v>
      </c>
      <c r="E34" s="4" t="s">
        <v>21</v>
      </c>
      <c r="F34" s="6" t="s">
        <v>21</v>
      </c>
      <c r="G34" s="6" t="s">
        <v>914</v>
      </c>
      <c r="H34" s="6" t="s">
        <v>21</v>
      </c>
      <c r="I34" s="4" t="s">
        <v>21</v>
      </c>
    </row>
    <row r="35" ht="18" customHeight="1" spans="1:9">
      <c r="A35" s="4" t="s">
        <v>452</v>
      </c>
      <c r="B35" s="5" t="s">
        <v>915</v>
      </c>
      <c r="C35" s="4" t="s">
        <v>321</v>
      </c>
      <c r="D35" s="6" t="s">
        <v>898</v>
      </c>
      <c r="E35" s="4" t="s">
        <v>21</v>
      </c>
      <c r="F35" s="6" t="s">
        <v>21</v>
      </c>
      <c r="G35" s="6" t="s">
        <v>916</v>
      </c>
      <c r="H35" s="6" t="s">
        <v>21</v>
      </c>
      <c r="I35" s="4" t="s">
        <v>21</v>
      </c>
    </row>
    <row r="36" ht="18" customHeight="1" spans="1:9">
      <c r="A36" s="4" t="s">
        <v>460</v>
      </c>
      <c r="B36" s="5" t="s">
        <v>917</v>
      </c>
      <c r="C36" s="4" t="s">
        <v>186</v>
      </c>
      <c r="D36" s="6" t="s">
        <v>918</v>
      </c>
      <c r="E36" s="4" t="s">
        <v>21</v>
      </c>
      <c r="F36" s="6" t="s">
        <v>21</v>
      </c>
      <c r="G36" s="6" t="s">
        <v>919</v>
      </c>
      <c r="H36" s="6" t="s">
        <v>21</v>
      </c>
      <c r="I36" s="4" t="s">
        <v>21</v>
      </c>
    </row>
    <row r="37" ht="18" customHeight="1" spans="1:9">
      <c r="A37" s="4" t="s">
        <v>470</v>
      </c>
      <c r="B37" s="5" t="s">
        <v>920</v>
      </c>
      <c r="C37" s="4" t="s">
        <v>828</v>
      </c>
      <c r="D37" s="6" t="s">
        <v>921</v>
      </c>
      <c r="E37" s="4" t="s">
        <v>21</v>
      </c>
      <c r="F37" s="6" t="s">
        <v>21</v>
      </c>
      <c r="G37" s="6" t="s">
        <v>922</v>
      </c>
      <c r="H37" s="6" t="s">
        <v>21</v>
      </c>
      <c r="I37" s="4" t="s">
        <v>21</v>
      </c>
    </row>
    <row r="38" ht="18" customHeight="1" spans="1:9">
      <c r="A38" s="4" t="s">
        <v>478</v>
      </c>
      <c r="B38" s="5" t="s">
        <v>923</v>
      </c>
      <c r="C38" s="4" t="s">
        <v>186</v>
      </c>
      <c r="D38" s="6" t="s">
        <v>924</v>
      </c>
      <c r="E38" s="4" t="s">
        <v>21</v>
      </c>
      <c r="F38" s="6" t="s">
        <v>21</v>
      </c>
      <c r="G38" s="6" t="s">
        <v>840</v>
      </c>
      <c r="H38" s="6" t="s">
        <v>21</v>
      </c>
      <c r="I38" s="4" t="s">
        <v>21</v>
      </c>
    </row>
    <row r="39" ht="18" customHeight="1" spans="1:9">
      <c r="A39" s="4" t="s">
        <v>487</v>
      </c>
      <c r="B39" s="5" t="s">
        <v>925</v>
      </c>
      <c r="C39" s="4" t="s">
        <v>828</v>
      </c>
      <c r="D39" s="6" t="s">
        <v>926</v>
      </c>
      <c r="E39" s="4" t="s">
        <v>21</v>
      </c>
      <c r="F39" s="6" t="s">
        <v>21</v>
      </c>
      <c r="G39" s="6" t="s">
        <v>927</v>
      </c>
      <c r="H39" s="6" t="s">
        <v>21</v>
      </c>
      <c r="I39" s="4" t="s">
        <v>21</v>
      </c>
    </row>
    <row r="40" ht="18" customHeight="1" spans="1:9">
      <c r="A40" s="4" t="s">
        <v>496</v>
      </c>
      <c r="B40" s="5" t="s">
        <v>928</v>
      </c>
      <c r="C40" s="4" t="s">
        <v>186</v>
      </c>
      <c r="D40" s="6" t="s">
        <v>929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504</v>
      </c>
      <c r="B41" s="5" t="s">
        <v>930</v>
      </c>
      <c r="C41" s="4" t="s">
        <v>354</v>
      </c>
      <c r="D41" s="6" t="s">
        <v>931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512</v>
      </c>
      <c r="B42" s="5" t="s">
        <v>932</v>
      </c>
      <c r="C42" s="4" t="s">
        <v>186</v>
      </c>
      <c r="D42" s="6" t="s">
        <v>933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520</v>
      </c>
      <c r="B43" s="5" t="s">
        <v>934</v>
      </c>
      <c r="C43" s="4" t="s">
        <v>186</v>
      </c>
      <c r="D43" s="6" t="s">
        <v>935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18" customHeight="1" spans="1:9">
      <c r="A44" s="4" t="s">
        <v>528</v>
      </c>
      <c r="B44" s="5" t="s">
        <v>936</v>
      </c>
      <c r="C44" s="4" t="s">
        <v>828</v>
      </c>
      <c r="D44" s="6" t="s">
        <v>937</v>
      </c>
      <c r="E44" s="4" t="s">
        <v>21</v>
      </c>
      <c r="F44" s="6" t="s">
        <v>21</v>
      </c>
      <c r="G44" s="6" t="s">
        <v>938</v>
      </c>
      <c r="H44" s="6" t="s">
        <v>21</v>
      </c>
      <c r="I44" s="4" t="s">
        <v>21</v>
      </c>
    </row>
    <row r="45" ht="18" customHeight="1" spans="1:9">
      <c r="A45" s="4" t="s">
        <v>537</v>
      </c>
      <c r="B45" s="5" t="s">
        <v>939</v>
      </c>
      <c r="C45" s="4" t="s">
        <v>828</v>
      </c>
      <c r="D45" s="6" t="s">
        <v>940</v>
      </c>
      <c r="E45" s="4" t="s">
        <v>21</v>
      </c>
      <c r="F45" s="6" t="s">
        <v>21</v>
      </c>
      <c r="G45" s="6" t="s">
        <v>941</v>
      </c>
      <c r="H45" s="6" t="s">
        <v>21</v>
      </c>
      <c r="I45" s="4" t="s">
        <v>21</v>
      </c>
    </row>
    <row r="46" ht="18" customHeight="1" spans="1:9">
      <c r="A46" s="4" t="s">
        <v>546</v>
      </c>
      <c r="B46" s="5" t="s">
        <v>942</v>
      </c>
      <c r="C46" s="4" t="s">
        <v>186</v>
      </c>
      <c r="D46" s="6" t="s">
        <v>943</v>
      </c>
      <c r="E46" s="4" t="s">
        <v>21</v>
      </c>
      <c r="F46" s="6" t="s">
        <v>21</v>
      </c>
      <c r="G46" s="6" t="s">
        <v>944</v>
      </c>
      <c r="H46" s="6" t="s">
        <v>21</v>
      </c>
      <c r="I46" s="4" t="s">
        <v>21</v>
      </c>
    </row>
    <row r="47" ht="18" customHeight="1" spans="1:9">
      <c r="A47" s="4" t="s">
        <v>554</v>
      </c>
      <c r="B47" s="5" t="s">
        <v>945</v>
      </c>
      <c r="C47" s="4" t="s">
        <v>321</v>
      </c>
      <c r="D47" s="6" t="s">
        <v>946</v>
      </c>
      <c r="E47" s="4" t="s">
        <v>21</v>
      </c>
      <c r="F47" s="6" t="s">
        <v>21</v>
      </c>
      <c r="G47" s="6" t="s">
        <v>947</v>
      </c>
      <c r="H47" s="6" t="s">
        <v>21</v>
      </c>
      <c r="I47" s="4" t="s">
        <v>21</v>
      </c>
    </row>
    <row r="48" ht="26.4" customHeight="1" spans="1:9">
      <c r="A48" s="4" t="s">
        <v>565</v>
      </c>
      <c r="B48" s="5" t="s">
        <v>948</v>
      </c>
      <c r="C48" s="4" t="s">
        <v>321</v>
      </c>
      <c r="D48" s="6" t="s">
        <v>949</v>
      </c>
      <c r="E48" s="4" t="s">
        <v>21</v>
      </c>
      <c r="F48" s="6" t="s">
        <v>21</v>
      </c>
      <c r="G48" s="6" t="s">
        <v>950</v>
      </c>
      <c r="H48" s="6" t="s">
        <v>21</v>
      </c>
      <c r="I48" s="4" t="s">
        <v>21</v>
      </c>
    </row>
    <row r="49" ht="18" customHeight="1" spans="1:9">
      <c r="A49" s="4" t="s">
        <v>573</v>
      </c>
      <c r="B49" s="5" t="s">
        <v>951</v>
      </c>
      <c r="C49" s="4" t="s">
        <v>828</v>
      </c>
      <c r="D49" s="6" t="s">
        <v>952</v>
      </c>
      <c r="E49" s="4" t="s">
        <v>21</v>
      </c>
      <c r="F49" s="6" t="s">
        <v>21</v>
      </c>
      <c r="G49" s="6" t="s">
        <v>21</v>
      </c>
      <c r="H49" s="6" t="s">
        <v>21</v>
      </c>
      <c r="I49" s="4" t="s">
        <v>21</v>
      </c>
    </row>
    <row r="50" ht="18" customHeight="1" spans="1:9">
      <c r="A50" s="4" t="s">
        <v>581</v>
      </c>
      <c r="B50" s="5" t="s">
        <v>953</v>
      </c>
      <c r="C50" s="4" t="s">
        <v>186</v>
      </c>
      <c r="D50" s="6" t="s">
        <v>954</v>
      </c>
      <c r="E50" s="4" t="s">
        <v>21</v>
      </c>
      <c r="F50" s="6" t="s">
        <v>21</v>
      </c>
      <c r="G50" s="6" t="s">
        <v>21</v>
      </c>
      <c r="H50" s="6" t="s">
        <v>21</v>
      </c>
      <c r="I50" s="4" t="s">
        <v>21</v>
      </c>
    </row>
    <row r="51" ht="18" customHeight="1" spans="1:9">
      <c r="A51" s="4" t="s">
        <v>593</v>
      </c>
      <c r="B51" s="5" t="s">
        <v>955</v>
      </c>
      <c r="C51" s="4" t="s">
        <v>828</v>
      </c>
      <c r="D51" s="6" t="s">
        <v>956</v>
      </c>
      <c r="E51" s="4" t="s">
        <v>21</v>
      </c>
      <c r="F51" s="6" t="s">
        <v>21</v>
      </c>
      <c r="G51" s="6" t="s">
        <v>957</v>
      </c>
      <c r="H51" s="6" t="s">
        <v>21</v>
      </c>
      <c r="I51" s="4" t="s">
        <v>21</v>
      </c>
    </row>
    <row r="52" ht="18" customHeight="1" spans="1:9">
      <c r="A52" s="4" t="s">
        <v>602</v>
      </c>
      <c r="B52" s="5" t="s">
        <v>958</v>
      </c>
      <c r="C52" s="4" t="s">
        <v>828</v>
      </c>
      <c r="D52" s="6" t="s">
        <v>956</v>
      </c>
      <c r="E52" s="4" t="s">
        <v>21</v>
      </c>
      <c r="F52" s="6" t="s">
        <v>21</v>
      </c>
      <c r="G52" s="6" t="s">
        <v>957</v>
      </c>
      <c r="H52" s="6" t="s">
        <v>21</v>
      </c>
      <c r="I52" s="4" t="s">
        <v>21</v>
      </c>
    </row>
    <row r="53" ht="18" customHeight="1" spans="1:9">
      <c r="A53" s="4" t="s">
        <v>611</v>
      </c>
      <c r="B53" s="5" t="s">
        <v>959</v>
      </c>
      <c r="C53" s="4" t="s">
        <v>960</v>
      </c>
      <c r="D53" s="6" t="s">
        <v>961</v>
      </c>
      <c r="E53" s="4" t="s">
        <v>21</v>
      </c>
      <c r="F53" s="6" t="s">
        <v>21</v>
      </c>
      <c r="G53" s="6" t="s">
        <v>850</v>
      </c>
      <c r="H53" s="6" t="s">
        <v>21</v>
      </c>
      <c r="I53" s="4" t="s">
        <v>21</v>
      </c>
    </row>
    <row r="54" ht="18" customHeight="1" spans="1:9">
      <c r="A54" s="4" t="s">
        <v>619</v>
      </c>
      <c r="B54" s="5" t="s">
        <v>962</v>
      </c>
      <c r="C54" s="4" t="s">
        <v>354</v>
      </c>
      <c r="D54" s="6" t="s">
        <v>963</v>
      </c>
      <c r="E54" s="4" t="s">
        <v>21</v>
      </c>
      <c r="F54" s="6" t="s">
        <v>21</v>
      </c>
      <c r="G54" s="6" t="s">
        <v>21</v>
      </c>
      <c r="H54" s="6" t="s">
        <v>21</v>
      </c>
      <c r="I54" s="4" t="s">
        <v>21</v>
      </c>
    </row>
    <row r="55" ht="18" customHeight="1" spans="1:9">
      <c r="A55" s="4" t="s">
        <v>628</v>
      </c>
      <c r="B55" s="5" t="s">
        <v>964</v>
      </c>
      <c r="C55" s="4" t="s">
        <v>354</v>
      </c>
      <c r="D55" s="6" t="s">
        <v>965</v>
      </c>
      <c r="E55" s="4" t="s">
        <v>21</v>
      </c>
      <c r="F55" s="6" t="s">
        <v>21</v>
      </c>
      <c r="G55" s="6" t="s">
        <v>21</v>
      </c>
      <c r="H55" s="6" t="s">
        <v>21</v>
      </c>
      <c r="I55" s="4" t="s">
        <v>21</v>
      </c>
    </row>
    <row r="56" ht="18" customHeight="1" spans="1:9">
      <c r="A56" s="4" t="s">
        <v>638</v>
      </c>
      <c r="B56" s="5" t="s">
        <v>966</v>
      </c>
      <c r="C56" s="4" t="s">
        <v>828</v>
      </c>
      <c r="D56" s="6" t="s">
        <v>967</v>
      </c>
      <c r="E56" s="4" t="s">
        <v>21</v>
      </c>
      <c r="F56" s="6" t="s">
        <v>21</v>
      </c>
      <c r="G56" s="6" t="s">
        <v>968</v>
      </c>
      <c r="H56" s="6" t="s">
        <v>21</v>
      </c>
      <c r="I56" s="4" t="s">
        <v>21</v>
      </c>
    </row>
    <row r="57" ht="18" customHeight="1" spans="1:9">
      <c r="A57" s="4" t="s">
        <v>646</v>
      </c>
      <c r="B57" s="5" t="s">
        <v>969</v>
      </c>
      <c r="C57" s="4" t="s">
        <v>321</v>
      </c>
      <c r="D57" s="6" t="s">
        <v>970</v>
      </c>
      <c r="E57" s="4" t="s">
        <v>21</v>
      </c>
      <c r="F57" s="6" t="s">
        <v>21</v>
      </c>
      <c r="G57" s="6" t="s">
        <v>971</v>
      </c>
      <c r="H57" s="6" t="s">
        <v>21</v>
      </c>
      <c r="I57" s="4" t="s">
        <v>21</v>
      </c>
    </row>
    <row r="58" ht="18" customHeight="1" spans="1:9">
      <c r="A58" s="4" t="s">
        <v>655</v>
      </c>
      <c r="B58" s="5" t="s">
        <v>972</v>
      </c>
      <c r="C58" s="4" t="s">
        <v>186</v>
      </c>
      <c r="D58" s="6" t="s">
        <v>973</v>
      </c>
      <c r="E58" s="4" t="s">
        <v>21</v>
      </c>
      <c r="F58" s="6" t="s">
        <v>21</v>
      </c>
      <c r="G58" s="6" t="s">
        <v>974</v>
      </c>
      <c r="H58" s="6" t="s">
        <v>21</v>
      </c>
      <c r="I58" s="4" t="s">
        <v>21</v>
      </c>
    </row>
    <row r="59" ht="18" customHeight="1" spans="1:9">
      <c r="A59" s="4" t="s">
        <v>664</v>
      </c>
      <c r="B59" s="5" t="s">
        <v>975</v>
      </c>
      <c r="C59" s="4" t="s">
        <v>321</v>
      </c>
      <c r="D59" s="6" t="s">
        <v>976</v>
      </c>
      <c r="E59" s="4" t="s">
        <v>21</v>
      </c>
      <c r="F59" s="6" t="s">
        <v>21</v>
      </c>
      <c r="G59" s="6" t="s">
        <v>977</v>
      </c>
      <c r="H59" s="6" t="s">
        <v>21</v>
      </c>
      <c r="I59" s="4" t="s">
        <v>21</v>
      </c>
    </row>
    <row r="60" ht="18" customHeight="1" spans="1:9">
      <c r="A60" s="4" t="s">
        <v>677</v>
      </c>
      <c r="B60" s="5" t="s">
        <v>978</v>
      </c>
      <c r="C60" s="4" t="s">
        <v>979</v>
      </c>
      <c r="D60" s="6" t="s">
        <v>980</v>
      </c>
      <c r="E60" s="4" t="s">
        <v>21</v>
      </c>
      <c r="F60" s="6" t="s">
        <v>21</v>
      </c>
      <c r="G60" s="6" t="s">
        <v>881</v>
      </c>
      <c r="H60" s="6" t="s">
        <v>21</v>
      </c>
      <c r="I60" s="4" t="s">
        <v>21</v>
      </c>
    </row>
    <row r="61" ht="18" customHeight="1" spans="1:9">
      <c r="A61" s="4" t="s">
        <v>686</v>
      </c>
      <c r="B61" s="5" t="s">
        <v>981</v>
      </c>
      <c r="C61" s="4" t="s">
        <v>828</v>
      </c>
      <c r="D61" s="6" t="s">
        <v>982</v>
      </c>
      <c r="E61" s="4" t="s">
        <v>21</v>
      </c>
      <c r="F61" s="6" t="s">
        <v>21</v>
      </c>
      <c r="G61" s="6" t="s">
        <v>983</v>
      </c>
      <c r="H61" s="6" t="s">
        <v>21</v>
      </c>
      <c r="I61" s="4" t="s">
        <v>21</v>
      </c>
    </row>
    <row r="62" ht="18" customHeight="1" spans="1:9">
      <c r="A62" s="4" t="s">
        <v>694</v>
      </c>
      <c r="B62" s="5" t="s">
        <v>984</v>
      </c>
      <c r="C62" s="4" t="s">
        <v>186</v>
      </c>
      <c r="D62" s="6" t="s">
        <v>985</v>
      </c>
      <c r="E62" s="4" t="s">
        <v>21</v>
      </c>
      <c r="F62" s="6" t="s">
        <v>21</v>
      </c>
      <c r="G62" s="6" t="s">
        <v>986</v>
      </c>
      <c r="H62" s="6" t="s">
        <v>21</v>
      </c>
      <c r="I62" s="4" t="s">
        <v>21</v>
      </c>
    </row>
    <row r="63" ht="18" customHeight="1" spans="1:9">
      <c r="A63" s="4" t="s">
        <v>702</v>
      </c>
      <c r="B63" s="5" t="s">
        <v>987</v>
      </c>
      <c r="C63" s="4" t="s">
        <v>321</v>
      </c>
      <c r="D63" s="6" t="s">
        <v>988</v>
      </c>
      <c r="E63" s="4" t="s">
        <v>21</v>
      </c>
      <c r="F63" s="6" t="s">
        <v>21</v>
      </c>
      <c r="G63" s="6" t="s">
        <v>989</v>
      </c>
      <c r="H63" s="6" t="s">
        <v>21</v>
      </c>
      <c r="I63" s="4" t="s">
        <v>21</v>
      </c>
    </row>
    <row r="64" ht="18" customHeight="1" spans="1:9">
      <c r="A64" s="4" t="s">
        <v>710</v>
      </c>
      <c r="B64" s="5" t="s">
        <v>990</v>
      </c>
      <c r="C64" s="4" t="s">
        <v>828</v>
      </c>
      <c r="D64" s="6" t="s">
        <v>991</v>
      </c>
      <c r="E64" s="4" t="s">
        <v>21</v>
      </c>
      <c r="F64" s="6" t="s">
        <v>21</v>
      </c>
      <c r="G64" s="6" t="s">
        <v>992</v>
      </c>
      <c r="H64" s="6" t="s">
        <v>21</v>
      </c>
      <c r="I64" s="4" t="s">
        <v>21</v>
      </c>
    </row>
    <row r="65" ht="38.4" customHeight="1" spans="1:9">
      <c r="A65" s="4" t="s">
        <v>719</v>
      </c>
      <c r="B65" s="5" t="s">
        <v>993</v>
      </c>
      <c r="C65" s="4" t="s">
        <v>321</v>
      </c>
      <c r="D65" s="6" t="s">
        <v>994</v>
      </c>
      <c r="E65" s="4" t="s">
        <v>21</v>
      </c>
      <c r="F65" s="6" t="s">
        <v>21</v>
      </c>
      <c r="G65" s="6" t="s">
        <v>950</v>
      </c>
      <c r="H65" s="6" t="s">
        <v>21</v>
      </c>
      <c r="I65" s="4" t="s">
        <v>21</v>
      </c>
    </row>
    <row r="66" ht="18" customHeight="1" spans="1:9">
      <c r="A66" s="4" t="s">
        <v>728</v>
      </c>
      <c r="B66" s="5" t="s">
        <v>995</v>
      </c>
      <c r="C66" s="4" t="s">
        <v>828</v>
      </c>
      <c r="D66" s="6" t="s">
        <v>996</v>
      </c>
      <c r="E66" s="4" t="s">
        <v>21</v>
      </c>
      <c r="F66" s="6" t="s">
        <v>21</v>
      </c>
      <c r="G66" s="6" t="s">
        <v>957</v>
      </c>
      <c r="H66" s="6" t="s">
        <v>21</v>
      </c>
      <c r="I66" s="4" t="s">
        <v>21</v>
      </c>
    </row>
    <row r="67" ht="18" customHeight="1" spans="1:9">
      <c r="A67" s="4" t="s">
        <v>737</v>
      </c>
      <c r="B67" s="5" t="s">
        <v>997</v>
      </c>
      <c r="C67" s="4" t="s">
        <v>241</v>
      </c>
      <c r="D67" s="6" t="s">
        <v>998</v>
      </c>
      <c r="E67" s="4" t="s">
        <v>21</v>
      </c>
      <c r="F67" s="6" t="s">
        <v>21</v>
      </c>
      <c r="G67" s="6" t="s">
        <v>134</v>
      </c>
      <c r="H67" s="6" t="s">
        <v>21</v>
      </c>
      <c r="I67" s="4" t="s">
        <v>21</v>
      </c>
    </row>
    <row r="68" ht="18" customHeight="1" spans="1:9">
      <c r="A68" s="4" t="s">
        <v>746</v>
      </c>
      <c r="B68" s="5" t="s">
        <v>999</v>
      </c>
      <c r="C68" s="4" t="s">
        <v>241</v>
      </c>
      <c r="D68" s="6" t="s">
        <v>1000</v>
      </c>
      <c r="E68" s="4" t="s">
        <v>21</v>
      </c>
      <c r="F68" s="6" t="s">
        <v>21</v>
      </c>
      <c r="G68" s="6" t="s">
        <v>1001</v>
      </c>
      <c r="H68" s="6" t="s">
        <v>21</v>
      </c>
      <c r="I68" s="4" t="s">
        <v>21</v>
      </c>
    </row>
    <row r="69" ht="18" customHeight="1" spans="1:9">
      <c r="A69" s="4" t="s">
        <v>753</v>
      </c>
      <c r="B69" s="5" t="s">
        <v>1002</v>
      </c>
      <c r="C69" s="4" t="s">
        <v>828</v>
      </c>
      <c r="D69" s="6" t="s">
        <v>1003</v>
      </c>
      <c r="E69" s="4" t="s">
        <v>21</v>
      </c>
      <c r="F69" s="6" t="s">
        <v>21</v>
      </c>
      <c r="G69" s="6" t="s">
        <v>922</v>
      </c>
      <c r="H69" s="6" t="s">
        <v>21</v>
      </c>
      <c r="I69" s="4" t="s">
        <v>21</v>
      </c>
    </row>
    <row r="70" ht="18" customHeight="1" spans="1:9">
      <c r="A70" s="4" t="s">
        <v>764</v>
      </c>
      <c r="B70" s="5" t="s">
        <v>1004</v>
      </c>
      <c r="C70" s="4" t="s">
        <v>828</v>
      </c>
      <c r="D70" s="6" t="s">
        <v>1005</v>
      </c>
      <c r="E70" s="4" t="s">
        <v>21</v>
      </c>
      <c r="F70" s="6" t="s">
        <v>21</v>
      </c>
      <c r="G70" s="6" t="s">
        <v>1006</v>
      </c>
      <c r="H70" s="6" t="s">
        <v>21</v>
      </c>
      <c r="I70" s="4" t="s">
        <v>21</v>
      </c>
    </row>
    <row r="71" ht="18" customHeight="1" spans="1:9">
      <c r="A71" s="4" t="s">
        <v>773</v>
      </c>
      <c r="B71" s="5" t="s">
        <v>1007</v>
      </c>
      <c r="C71" s="4" t="s">
        <v>828</v>
      </c>
      <c r="D71" s="6" t="s">
        <v>1008</v>
      </c>
      <c r="E71" s="4" t="s">
        <v>21</v>
      </c>
      <c r="F71" s="6" t="s">
        <v>21</v>
      </c>
      <c r="G71" s="6" t="s">
        <v>922</v>
      </c>
      <c r="H71" s="6" t="s">
        <v>21</v>
      </c>
      <c r="I71" s="4" t="s">
        <v>21</v>
      </c>
    </row>
    <row r="72" ht="18" customHeight="1" spans="1:9">
      <c r="A72" s="4" t="s">
        <v>1009</v>
      </c>
      <c r="B72" s="5" t="s">
        <v>1010</v>
      </c>
      <c r="C72" s="4" t="s">
        <v>241</v>
      </c>
      <c r="D72" s="6" t="s">
        <v>1011</v>
      </c>
      <c r="E72" s="4" t="s">
        <v>21</v>
      </c>
      <c r="F72" s="6" t="s">
        <v>21</v>
      </c>
      <c r="G72" s="6" t="s">
        <v>1012</v>
      </c>
      <c r="H72" s="6" t="s">
        <v>21</v>
      </c>
      <c r="I72" s="4" t="s">
        <v>21</v>
      </c>
    </row>
    <row r="73" ht="18" customHeight="1" spans="1:9">
      <c r="A73" s="4" t="s">
        <v>1013</v>
      </c>
      <c r="B73" s="5" t="s">
        <v>1014</v>
      </c>
      <c r="C73" s="4" t="s">
        <v>321</v>
      </c>
      <c r="D73" s="6" t="s">
        <v>1015</v>
      </c>
      <c r="E73" s="4" t="s">
        <v>21</v>
      </c>
      <c r="F73" s="6" t="s">
        <v>21</v>
      </c>
      <c r="G73" s="6" t="s">
        <v>884</v>
      </c>
      <c r="H73" s="6" t="s">
        <v>21</v>
      </c>
      <c r="I73" s="4" t="s">
        <v>21</v>
      </c>
    </row>
    <row r="74" ht="18" customHeight="1" spans="1:9">
      <c r="A74" s="4" t="s">
        <v>1016</v>
      </c>
      <c r="B74" s="5" t="s">
        <v>1017</v>
      </c>
      <c r="C74" s="4" t="s">
        <v>828</v>
      </c>
      <c r="D74" s="6" t="s">
        <v>1018</v>
      </c>
      <c r="E74" s="4" t="s">
        <v>21</v>
      </c>
      <c r="F74" s="6" t="s">
        <v>21</v>
      </c>
      <c r="G74" s="6" t="s">
        <v>1019</v>
      </c>
      <c r="H74" s="6" t="s">
        <v>21</v>
      </c>
      <c r="I74" s="4" t="s">
        <v>21</v>
      </c>
    </row>
    <row r="75" ht="18" customHeight="1" spans="1:9">
      <c r="A75" s="4" t="s">
        <v>1020</v>
      </c>
      <c r="B75" s="5" t="s">
        <v>1021</v>
      </c>
      <c r="C75" s="4" t="s">
        <v>828</v>
      </c>
      <c r="D75" s="6" t="s">
        <v>1022</v>
      </c>
      <c r="E75" s="4" t="s">
        <v>21</v>
      </c>
      <c r="F75" s="6" t="s">
        <v>21</v>
      </c>
      <c r="G75" s="6" t="s">
        <v>1023</v>
      </c>
      <c r="H75" s="6" t="s">
        <v>21</v>
      </c>
      <c r="I75" s="4" t="s">
        <v>21</v>
      </c>
    </row>
    <row r="76" ht="18" customHeight="1" spans="1:9">
      <c r="A76" s="4" t="s">
        <v>1024</v>
      </c>
      <c r="B76" s="5" t="s">
        <v>1025</v>
      </c>
      <c r="C76" s="4" t="s">
        <v>828</v>
      </c>
      <c r="D76" s="6" t="s">
        <v>317</v>
      </c>
      <c r="E76" s="4" t="s">
        <v>21</v>
      </c>
      <c r="F76" s="6" t="s">
        <v>21</v>
      </c>
      <c r="G76" s="6" t="s">
        <v>1026</v>
      </c>
      <c r="H76" s="6" t="s">
        <v>21</v>
      </c>
      <c r="I76" s="4" t="s">
        <v>21</v>
      </c>
    </row>
    <row r="77" ht="18" customHeight="1" spans="1:9">
      <c r="A77" s="4" t="s">
        <v>1027</v>
      </c>
      <c r="B77" s="5" t="s">
        <v>1028</v>
      </c>
      <c r="C77" s="4" t="s">
        <v>828</v>
      </c>
      <c r="D77" s="6" t="s">
        <v>843</v>
      </c>
      <c r="E77" s="4" t="s">
        <v>21</v>
      </c>
      <c r="F77" s="6" t="s">
        <v>21</v>
      </c>
      <c r="G77" s="6" t="s">
        <v>1029</v>
      </c>
      <c r="H77" s="6" t="s">
        <v>21</v>
      </c>
      <c r="I77" s="4" t="s">
        <v>21</v>
      </c>
    </row>
    <row r="78" ht="18" customHeight="1" spans="1:9">
      <c r="A78" s="4" t="s">
        <v>1030</v>
      </c>
      <c r="B78" s="5" t="s">
        <v>1031</v>
      </c>
      <c r="C78" s="4" t="s">
        <v>321</v>
      </c>
      <c r="D78" s="6" t="s">
        <v>1032</v>
      </c>
      <c r="E78" s="4" t="s">
        <v>21</v>
      </c>
      <c r="F78" s="6" t="s">
        <v>21</v>
      </c>
      <c r="G78" s="6" t="s">
        <v>908</v>
      </c>
      <c r="H78" s="6" t="s">
        <v>21</v>
      </c>
      <c r="I78" s="4" t="s">
        <v>21</v>
      </c>
    </row>
    <row r="79" ht="18" customHeight="1" spans="1:9">
      <c r="A79" s="4" t="s">
        <v>1033</v>
      </c>
      <c r="B79" s="5" t="s">
        <v>1034</v>
      </c>
      <c r="C79" s="4" t="s">
        <v>828</v>
      </c>
      <c r="D79" s="6" t="s">
        <v>1035</v>
      </c>
      <c r="E79" s="4" t="s">
        <v>21</v>
      </c>
      <c r="F79" s="6" t="s">
        <v>21</v>
      </c>
      <c r="G79" s="6" t="s">
        <v>922</v>
      </c>
      <c r="H79" s="6" t="s">
        <v>21</v>
      </c>
      <c r="I79" s="4" t="s">
        <v>21</v>
      </c>
    </row>
    <row r="80" ht="18" customHeight="1" spans="1:9">
      <c r="A80" s="4" t="s">
        <v>1036</v>
      </c>
      <c r="B80" s="5" t="s">
        <v>1037</v>
      </c>
      <c r="C80" s="4" t="s">
        <v>186</v>
      </c>
      <c r="D80" s="6" t="s">
        <v>1038</v>
      </c>
      <c r="E80" s="4" t="s">
        <v>21</v>
      </c>
      <c r="F80" s="6" t="s">
        <v>21</v>
      </c>
      <c r="G80" s="6" t="s">
        <v>1039</v>
      </c>
      <c r="H80" s="6" t="s">
        <v>21</v>
      </c>
      <c r="I80" s="4" t="s">
        <v>21</v>
      </c>
    </row>
    <row r="81" ht="18" customHeight="1" spans="1:9">
      <c r="A81" s="4" t="s">
        <v>1040</v>
      </c>
      <c r="B81" s="5" t="s">
        <v>1041</v>
      </c>
      <c r="C81" s="4" t="s">
        <v>321</v>
      </c>
      <c r="D81" s="6" t="s">
        <v>1042</v>
      </c>
      <c r="E81" s="4" t="s">
        <v>21</v>
      </c>
      <c r="F81" s="6" t="s">
        <v>21</v>
      </c>
      <c r="G81" s="6" t="s">
        <v>1043</v>
      </c>
      <c r="H81" s="6" t="s">
        <v>21</v>
      </c>
      <c r="I81" s="4" t="s">
        <v>21</v>
      </c>
    </row>
    <row r="82" ht="18" customHeight="1" spans="1:9">
      <c r="A82" s="4" t="s">
        <v>1044</v>
      </c>
      <c r="B82" s="5" t="s">
        <v>1045</v>
      </c>
      <c r="C82" s="4" t="s">
        <v>321</v>
      </c>
      <c r="D82" s="6" t="s">
        <v>1046</v>
      </c>
      <c r="E82" s="4" t="s">
        <v>21</v>
      </c>
      <c r="F82" s="6" t="s">
        <v>21</v>
      </c>
      <c r="G82" s="6" t="s">
        <v>941</v>
      </c>
      <c r="H82" s="6" t="s">
        <v>21</v>
      </c>
      <c r="I82" s="4" t="s">
        <v>21</v>
      </c>
    </row>
    <row r="83" ht="18" customHeight="1" spans="1:9">
      <c r="A83" s="4" t="s">
        <v>1047</v>
      </c>
      <c r="B83" s="5" t="s">
        <v>1048</v>
      </c>
      <c r="C83" s="4" t="s">
        <v>979</v>
      </c>
      <c r="D83" s="6" t="s">
        <v>961</v>
      </c>
      <c r="E83" s="4" t="s">
        <v>21</v>
      </c>
      <c r="F83" s="6" t="s">
        <v>21</v>
      </c>
      <c r="G83" s="6" t="s">
        <v>1049</v>
      </c>
      <c r="H83" s="6" t="s">
        <v>21</v>
      </c>
      <c r="I83" s="4" t="s">
        <v>21</v>
      </c>
    </row>
    <row r="84" ht="18" customHeight="1" spans="1:9">
      <c r="A84" s="4" t="s">
        <v>1050</v>
      </c>
      <c r="B84" s="5" t="s">
        <v>1051</v>
      </c>
      <c r="C84" s="4" t="s">
        <v>828</v>
      </c>
      <c r="D84" s="6" t="s">
        <v>1052</v>
      </c>
      <c r="E84" s="4" t="s">
        <v>21</v>
      </c>
      <c r="F84" s="6" t="s">
        <v>21</v>
      </c>
      <c r="G84" s="6" t="s">
        <v>869</v>
      </c>
      <c r="H84" s="6" t="s">
        <v>21</v>
      </c>
      <c r="I84" s="4" t="s">
        <v>21</v>
      </c>
    </row>
    <row r="85" ht="18" customHeight="1" spans="1:9">
      <c r="A85" s="4" t="s">
        <v>937</v>
      </c>
      <c r="B85" s="5" t="s">
        <v>1053</v>
      </c>
      <c r="C85" s="4" t="s">
        <v>979</v>
      </c>
      <c r="D85" s="6" t="s">
        <v>961</v>
      </c>
      <c r="E85" s="4" t="s">
        <v>21</v>
      </c>
      <c r="F85" s="6" t="s">
        <v>21</v>
      </c>
      <c r="G85" s="6" t="s">
        <v>1054</v>
      </c>
      <c r="H85" s="6" t="s">
        <v>21</v>
      </c>
      <c r="I85" s="4" t="s">
        <v>21</v>
      </c>
    </row>
    <row r="86" ht="18" customHeight="1" spans="1:9">
      <c r="A86" s="4" t="s">
        <v>1055</v>
      </c>
      <c r="B86" s="5" t="s">
        <v>1056</v>
      </c>
      <c r="C86" s="4" t="s">
        <v>960</v>
      </c>
      <c r="D86" s="6" t="s">
        <v>961</v>
      </c>
      <c r="E86" s="4" t="s">
        <v>21</v>
      </c>
      <c r="F86" s="6" t="s">
        <v>21</v>
      </c>
      <c r="G86" s="6" t="s">
        <v>1054</v>
      </c>
      <c r="H86" s="6" t="s">
        <v>21</v>
      </c>
      <c r="I86" s="4" t="s">
        <v>21</v>
      </c>
    </row>
    <row r="87" ht="18" customHeight="1" spans="1:9">
      <c r="A87" s="4" t="s">
        <v>1057</v>
      </c>
      <c r="B87" s="5" t="s">
        <v>1058</v>
      </c>
      <c r="C87" s="4" t="s">
        <v>960</v>
      </c>
      <c r="D87" s="6" t="s">
        <v>1059</v>
      </c>
      <c r="E87" s="4" t="s">
        <v>21</v>
      </c>
      <c r="F87" s="6" t="s">
        <v>21</v>
      </c>
      <c r="G87" s="6" t="s">
        <v>918</v>
      </c>
      <c r="H87" s="6" t="s">
        <v>21</v>
      </c>
      <c r="I87" s="4" t="s">
        <v>21</v>
      </c>
    </row>
    <row r="88" ht="18" customHeight="1" spans="1:9">
      <c r="A88" s="4" t="s">
        <v>1060</v>
      </c>
      <c r="B88" s="5" t="s">
        <v>1061</v>
      </c>
      <c r="C88" s="4" t="s">
        <v>845</v>
      </c>
      <c r="D88" s="6" t="s">
        <v>1062</v>
      </c>
      <c r="E88" s="4" t="s">
        <v>21</v>
      </c>
      <c r="F88" s="6" t="s">
        <v>21</v>
      </c>
      <c r="G88" s="6" t="s">
        <v>911</v>
      </c>
      <c r="H88" s="6" t="s">
        <v>21</v>
      </c>
      <c r="I88" s="4" t="s">
        <v>21</v>
      </c>
    </row>
    <row r="89" ht="18" customHeight="1" spans="1:9">
      <c r="A89" s="4" t="s">
        <v>1063</v>
      </c>
      <c r="B89" s="5" t="s">
        <v>1064</v>
      </c>
      <c r="C89" s="4" t="s">
        <v>321</v>
      </c>
      <c r="D89" s="6" t="s">
        <v>1065</v>
      </c>
      <c r="E89" s="4" t="s">
        <v>21</v>
      </c>
      <c r="F89" s="6" t="s">
        <v>21</v>
      </c>
      <c r="G89" s="6" t="s">
        <v>1066</v>
      </c>
      <c r="H89" s="6" t="s">
        <v>21</v>
      </c>
      <c r="I89" s="4" t="s">
        <v>21</v>
      </c>
    </row>
    <row r="90" ht="18" customHeight="1" spans="1:9">
      <c r="A90" s="4" t="s">
        <v>1067</v>
      </c>
      <c r="B90" s="5" t="s">
        <v>1068</v>
      </c>
      <c r="C90" s="4" t="s">
        <v>186</v>
      </c>
      <c r="D90" s="6" t="s">
        <v>1069</v>
      </c>
      <c r="E90" s="4" t="s">
        <v>21</v>
      </c>
      <c r="F90" s="6" t="s">
        <v>21</v>
      </c>
      <c r="G90" s="6" t="s">
        <v>21</v>
      </c>
      <c r="H90" s="6" t="s">
        <v>21</v>
      </c>
      <c r="I90" s="4" t="s">
        <v>21</v>
      </c>
    </row>
    <row r="91" ht="18" customHeight="1" spans="1:9">
      <c r="A91" s="4" t="s">
        <v>1070</v>
      </c>
      <c r="B91" s="5" t="s">
        <v>1071</v>
      </c>
      <c r="C91" s="4" t="s">
        <v>828</v>
      </c>
      <c r="D91" s="6" t="s">
        <v>1072</v>
      </c>
      <c r="E91" s="4" t="s">
        <v>21</v>
      </c>
      <c r="F91" s="6" t="s">
        <v>21</v>
      </c>
      <c r="G91" s="6" t="s">
        <v>1073</v>
      </c>
      <c r="H91" s="6" t="s">
        <v>21</v>
      </c>
      <c r="I91" s="4" t="s">
        <v>21</v>
      </c>
    </row>
    <row r="92" ht="18" customHeight="1" spans="1:9">
      <c r="A92" s="4" t="s">
        <v>1074</v>
      </c>
      <c r="B92" s="5" t="s">
        <v>1075</v>
      </c>
      <c r="C92" s="4" t="s">
        <v>828</v>
      </c>
      <c r="D92" s="6" t="s">
        <v>1076</v>
      </c>
      <c r="E92" s="4" t="s">
        <v>21</v>
      </c>
      <c r="F92" s="6" t="s">
        <v>21</v>
      </c>
      <c r="G92" s="6" t="s">
        <v>1077</v>
      </c>
      <c r="H92" s="6" t="s">
        <v>21</v>
      </c>
      <c r="I92" s="4" t="s">
        <v>21</v>
      </c>
    </row>
    <row r="93" ht="18" customHeight="1" spans="1:9">
      <c r="A93" s="4" t="s">
        <v>1078</v>
      </c>
      <c r="B93" s="5" t="s">
        <v>1079</v>
      </c>
      <c r="C93" s="4" t="s">
        <v>828</v>
      </c>
      <c r="D93" s="6" t="s">
        <v>1080</v>
      </c>
      <c r="E93" s="4" t="s">
        <v>21</v>
      </c>
      <c r="F93" s="6" t="s">
        <v>21</v>
      </c>
      <c r="G93" s="6" t="s">
        <v>922</v>
      </c>
      <c r="H93" s="6" t="s">
        <v>21</v>
      </c>
      <c r="I93" s="4" t="s">
        <v>21</v>
      </c>
    </row>
    <row r="94" ht="18" customHeight="1" spans="1:9">
      <c r="A94" s="4" t="s">
        <v>1081</v>
      </c>
      <c r="B94" s="5" t="s">
        <v>1082</v>
      </c>
      <c r="C94" s="4" t="s">
        <v>979</v>
      </c>
      <c r="D94" s="6" t="s">
        <v>1083</v>
      </c>
      <c r="E94" s="4" t="s">
        <v>21</v>
      </c>
      <c r="F94" s="6" t="s">
        <v>21</v>
      </c>
      <c r="G94" s="6" t="s">
        <v>1029</v>
      </c>
      <c r="H94" s="6" t="s">
        <v>21</v>
      </c>
      <c r="I94" s="4" t="s">
        <v>21</v>
      </c>
    </row>
    <row r="95" ht="18" customHeight="1" spans="1:9">
      <c r="A95" s="4" t="s">
        <v>1084</v>
      </c>
      <c r="B95" s="5" t="s">
        <v>1085</v>
      </c>
      <c r="C95" s="4" t="s">
        <v>321</v>
      </c>
      <c r="D95" s="6" t="s">
        <v>1086</v>
      </c>
      <c r="E95" s="4" t="s">
        <v>21</v>
      </c>
      <c r="F95" s="6" t="s">
        <v>21</v>
      </c>
      <c r="G95" s="6" t="s">
        <v>1087</v>
      </c>
      <c r="H95" s="6" t="s">
        <v>21</v>
      </c>
      <c r="I95" s="4" t="s">
        <v>21</v>
      </c>
    </row>
    <row r="96" ht="18" customHeight="1" spans="1:9">
      <c r="A96" s="4" t="s">
        <v>1088</v>
      </c>
      <c r="B96" s="5" t="s">
        <v>1089</v>
      </c>
      <c r="C96" s="4" t="s">
        <v>828</v>
      </c>
      <c r="D96" s="6" t="s">
        <v>1090</v>
      </c>
      <c r="E96" s="4" t="s">
        <v>21</v>
      </c>
      <c r="F96" s="6" t="s">
        <v>21</v>
      </c>
      <c r="G96" s="6" t="s">
        <v>1001</v>
      </c>
      <c r="H96" s="6" t="s">
        <v>21</v>
      </c>
      <c r="I96" s="4" t="s">
        <v>21</v>
      </c>
    </row>
    <row r="97" ht="18" customHeight="1" spans="1:9">
      <c r="A97" s="4" t="s">
        <v>1091</v>
      </c>
      <c r="B97" s="5" t="s">
        <v>1092</v>
      </c>
      <c r="C97" s="4" t="s">
        <v>979</v>
      </c>
      <c r="D97" s="6" t="s">
        <v>1093</v>
      </c>
      <c r="E97" s="4" t="s">
        <v>21</v>
      </c>
      <c r="F97" s="6" t="s">
        <v>21</v>
      </c>
      <c r="G97" s="6" t="s">
        <v>1094</v>
      </c>
      <c r="H97" s="6" t="s">
        <v>21</v>
      </c>
      <c r="I97" s="4" t="s">
        <v>21</v>
      </c>
    </row>
    <row r="98" ht="18" customHeight="1" spans="1:9">
      <c r="A98" s="4" t="s">
        <v>1095</v>
      </c>
      <c r="B98" s="5" t="s">
        <v>1096</v>
      </c>
      <c r="C98" s="4" t="s">
        <v>960</v>
      </c>
      <c r="D98" s="6" t="s">
        <v>1097</v>
      </c>
      <c r="E98" s="4" t="s">
        <v>21</v>
      </c>
      <c r="F98" s="6" t="s">
        <v>21</v>
      </c>
      <c r="G98" s="6" t="s">
        <v>1094</v>
      </c>
      <c r="H98" s="6" t="s">
        <v>21</v>
      </c>
      <c r="I98" s="4" t="s">
        <v>21</v>
      </c>
    </row>
    <row r="99" ht="18" customHeight="1" spans="1:9">
      <c r="A99" s="4" t="s">
        <v>1098</v>
      </c>
      <c r="B99" s="5" t="s">
        <v>1099</v>
      </c>
      <c r="C99" s="4" t="s">
        <v>828</v>
      </c>
      <c r="D99" s="6" t="s">
        <v>1100</v>
      </c>
      <c r="E99" s="4" t="s">
        <v>21</v>
      </c>
      <c r="F99" s="6" t="s">
        <v>21</v>
      </c>
      <c r="G99" s="6" t="s">
        <v>1054</v>
      </c>
      <c r="H99" s="6" t="s">
        <v>21</v>
      </c>
      <c r="I99" s="4" t="s">
        <v>21</v>
      </c>
    </row>
    <row r="100" ht="18" customHeight="1" spans="1:9">
      <c r="A100" s="4" t="s">
        <v>1101</v>
      </c>
      <c r="B100" s="5" t="s">
        <v>1102</v>
      </c>
      <c r="C100" s="4" t="s">
        <v>828</v>
      </c>
      <c r="D100" s="6" t="s">
        <v>1103</v>
      </c>
      <c r="E100" s="4" t="s">
        <v>21</v>
      </c>
      <c r="F100" s="6" t="s">
        <v>21</v>
      </c>
      <c r="G100" s="6" t="s">
        <v>869</v>
      </c>
      <c r="H100" s="6" t="s">
        <v>21</v>
      </c>
      <c r="I100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100" max="16383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98</v>
      </c>
      <c r="B1" s="7"/>
      <c r="C1" s="7"/>
      <c r="D1" s="7"/>
    </row>
    <row r="2" ht="20.4" customHeight="1" spans="1:4">
      <c r="A2" s="10" t="s">
        <v>99</v>
      </c>
      <c r="B2" s="10"/>
      <c r="C2" s="10"/>
      <c r="D2" s="10"/>
    </row>
    <row r="3" ht="26.4" customHeight="1" spans="1:4">
      <c r="A3" s="8" t="s">
        <v>1104</v>
      </c>
      <c r="B3" s="8"/>
      <c r="C3" s="8" t="s">
        <v>101</v>
      </c>
      <c r="D3" s="9" t="s">
        <v>21</v>
      </c>
    </row>
    <row r="4" ht="19.2" customHeight="1" spans="1:4">
      <c r="A4" s="4" t="s">
        <v>1</v>
      </c>
      <c r="B4" s="4" t="s">
        <v>102</v>
      </c>
      <c r="C4" s="4" t="s">
        <v>103</v>
      </c>
      <c r="D4" s="4" t="s">
        <v>104</v>
      </c>
    </row>
    <row r="5" ht="18.6" customHeight="1" spans="1:4">
      <c r="A5" s="4" t="s">
        <v>54</v>
      </c>
      <c r="B5" s="5" t="s">
        <v>105</v>
      </c>
      <c r="C5" s="6" t="s">
        <v>1105</v>
      </c>
      <c r="D5" s="6" t="s">
        <v>21</v>
      </c>
    </row>
    <row r="6" ht="18.6" customHeight="1" spans="1:4">
      <c r="A6" s="4" t="s">
        <v>107</v>
      </c>
      <c r="B6" s="5" t="s">
        <v>141</v>
      </c>
      <c r="C6" s="6" t="s">
        <v>1106</v>
      </c>
      <c r="D6" s="6" t="s">
        <v>21</v>
      </c>
    </row>
    <row r="7" ht="18.6" customHeight="1" spans="1:4">
      <c r="A7" s="4" t="s">
        <v>110</v>
      </c>
      <c r="B7" s="5" t="s">
        <v>1107</v>
      </c>
      <c r="C7" s="6" t="s">
        <v>1108</v>
      </c>
      <c r="D7" s="6" t="s">
        <v>21</v>
      </c>
    </row>
    <row r="8" ht="18.6" customHeight="1" spans="1:4">
      <c r="A8" s="4" t="s">
        <v>113</v>
      </c>
      <c r="B8" s="5" t="s">
        <v>144</v>
      </c>
      <c r="C8" s="6" t="s">
        <v>1109</v>
      </c>
      <c r="D8" s="6" t="s">
        <v>21</v>
      </c>
    </row>
    <row r="9" ht="18.6" customHeight="1" spans="1:4">
      <c r="A9" s="4" t="s">
        <v>61</v>
      </c>
      <c r="B9" s="5" t="s">
        <v>146</v>
      </c>
      <c r="C9" s="6" t="s">
        <v>1110</v>
      </c>
      <c r="D9" s="4" t="s">
        <v>93</v>
      </c>
    </row>
    <row r="10" ht="18.6" customHeight="1" spans="1:4">
      <c r="A10" s="4" t="s">
        <v>148</v>
      </c>
      <c r="B10" s="5" t="s">
        <v>149</v>
      </c>
      <c r="C10" s="6" t="s">
        <v>1110</v>
      </c>
      <c r="D10" s="4" t="s">
        <v>93</v>
      </c>
    </row>
    <row r="11" ht="18.6" customHeight="1" spans="1:4">
      <c r="A11" s="4" t="s">
        <v>66</v>
      </c>
      <c r="B11" s="5" t="s">
        <v>150</v>
      </c>
      <c r="C11" s="6" t="s">
        <v>21</v>
      </c>
      <c r="D11" s="4" t="s">
        <v>93</v>
      </c>
    </row>
    <row r="12" ht="18.6" customHeight="1" spans="1:4">
      <c r="A12" s="4" t="s">
        <v>151</v>
      </c>
      <c r="B12" s="5" t="s">
        <v>152</v>
      </c>
      <c r="C12" s="6" t="s">
        <v>21</v>
      </c>
      <c r="D12" s="4" t="s">
        <v>93</v>
      </c>
    </row>
    <row r="13" ht="18.6" customHeight="1" spans="1:4">
      <c r="A13" s="4" t="s">
        <v>153</v>
      </c>
      <c r="B13" s="5" t="s">
        <v>154</v>
      </c>
      <c r="C13" s="6" t="s">
        <v>21</v>
      </c>
      <c r="D13" s="4" t="s">
        <v>93</v>
      </c>
    </row>
    <row r="14" ht="18.6" customHeight="1" spans="1:4">
      <c r="A14" s="4" t="s">
        <v>155</v>
      </c>
      <c r="B14" s="5" t="s">
        <v>156</v>
      </c>
      <c r="C14" s="6" t="s">
        <v>21</v>
      </c>
      <c r="D14" s="4" t="s">
        <v>93</v>
      </c>
    </row>
    <row r="15" ht="18.6" customHeight="1" spans="1:4">
      <c r="A15" s="4" t="s">
        <v>157</v>
      </c>
      <c r="B15" s="5" t="s">
        <v>158</v>
      </c>
      <c r="C15" s="6" t="s">
        <v>21</v>
      </c>
      <c r="D15" s="4" t="s">
        <v>93</v>
      </c>
    </row>
    <row r="16" ht="18.6" customHeight="1" spans="1:4">
      <c r="A16" s="4" t="s">
        <v>71</v>
      </c>
      <c r="B16" s="5" t="s">
        <v>13</v>
      </c>
      <c r="C16" s="6" t="s">
        <v>1111</v>
      </c>
      <c r="D16" s="4" t="s">
        <v>93</v>
      </c>
    </row>
    <row r="17" ht="18.6" customHeight="1" spans="1:4">
      <c r="A17" s="4" t="s">
        <v>76</v>
      </c>
      <c r="B17" s="5" t="s">
        <v>160</v>
      </c>
      <c r="C17" s="6" t="s">
        <v>21</v>
      </c>
      <c r="D17" s="4" t="s">
        <v>93</v>
      </c>
    </row>
    <row r="18" ht="18.6" customHeight="1" spans="1:4">
      <c r="A18" s="4" t="s">
        <v>81</v>
      </c>
      <c r="B18" s="5" t="s">
        <v>161</v>
      </c>
      <c r="C18" s="6" t="s">
        <v>1112</v>
      </c>
      <c r="D18" s="4" t="s">
        <v>93</v>
      </c>
    </row>
    <row r="19" ht="18.6" customHeight="1" spans="1:4">
      <c r="A19" s="4" t="s">
        <v>163</v>
      </c>
      <c r="B19" s="5" t="s">
        <v>164</v>
      </c>
      <c r="C19" s="6" t="s">
        <v>21</v>
      </c>
      <c r="D19" s="4" t="s">
        <v>93</v>
      </c>
    </row>
    <row r="20" ht="18.6" customHeight="1" spans="1:4">
      <c r="A20" s="4" t="s">
        <v>86</v>
      </c>
      <c r="B20" s="5" t="s">
        <v>165</v>
      </c>
      <c r="C20" s="6" t="s">
        <v>1113</v>
      </c>
      <c r="D20" s="4" t="s">
        <v>93</v>
      </c>
    </row>
    <row r="21" ht="18.6" customHeight="1" spans="1:4">
      <c r="A21" s="4" t="s">
        <v>91</v>
      </c>
      <c r="B21" s="5" t="s">
        <v>167</v>
      </c>
      <c r="C21" s="6" t="s">
        <v>21</v>
      </c>
      <c r="D21" s="4" t="s">
        <v>93</v>
      </c>
    </row>
    <row r="22" ht="18.6" customHeight="1" spans="1:4">
      <c r="A22" s="4" t="s">
        <v>168</v>
      </c>
      <c r="B22" s="4"/>
      <c r="C22" s="6" t="s">
        <v>1114</v>
      </c>
      <c r="D22" s="4" t="s">
        <v>21</v>
      </c>
    </row>
  </sheetData>
  <mergeCells count="4">
    <mergeCell ref="A1:D1"/>
    <mergeCell ref="A2:D2"/>
    <mergeCell ref="A3:B3"/>
    <mergeCell ref="A22:B22"/>
  </mergeCells>
  <pageMargins left="0.78740157480315" right="0.78740157480315" top="0.78740157480315" bottom="0.75" header="0" footer="0"/>
  <pageSetup paperSize="9" orientation="landscape"/>
  <headerFooter/>
  <rowBreaks count="1" manualBreakCount="1">
    <brk id="22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64</vt:i4>
      </vt:variant>
    </vt:vector>
  </HeadingPairs>
  <TitlesOfParts>
    <vt:vector size="64" baseType="lpstr">
      <vt:lpstr>工程招标控制价汇总表</vt:lpstr>
      <vt:lpstr>C.2 工程项目招标控制价扉页(扉-2)【遂宁市安居区长江经~</vt:lpstr>
      <vt:lpstr>D 工程计价总说明(表-01)【遂宁市安居区长江经济带嘉陵江~</vt:lpstr>
      <vt:lpstr>E.1 建设项目招标控制价投标报价汇总表(表-02)带单位造~</vt:lpstr>
      <vt:lpstr>E.3 单位工程招标控制价投标报价汇总表(表-04-1)一般~</vt:lpstr>
      <vt:lpstr>F.1 分部分项工程和单价措施项目清单与计价表(表-08)【~</vt:lpstr>
      <vt:lpstr>F.4 总价措施项目清单与计价表(表-11)【西眉镇‖公共厕~</vt:lpstr>
      <vt:lpstr>K.2 承包人提供主要材料和工程设备一览表(表-20)【西眉~</vt:lpstr>
      <vt:lpstr>E.3 单位工程招标控制价投标报价汇总表(表-04-1)一~1</vt:lpstr>
      <vt:lpstr>F.1 分部分项工程和单价措施项目清单与计价表(表-08)~2</vt:lpstr>
      <vt:lpstr>F.4 总价措施项目清单与计价表(表-11)【西眉镇‖公共~3</vt:lpstr>
      <vt:lpstr>K.2 承包人提供主要材料和工程设备一览表(表-20)【西~4</vt:lpstr>
      <vt:lpstr>E.3 单位工程招标控制价投标报价汇总表(表-04-1)一~5</vt:lpstr>
      <vt:lpstr>F.1 分部分项工程和单价措施项目清单与计价表(表-08)~6</vt:lpstr>
      <vt:lpstr>F.4 总价措施项目清单与计价表(表-11)【西眉镇‖室外安~</vt:lpstr>
      <vt:lpstr>K.2 承包人提供主要材料和工程设备一览表(表-20)【西~7</vt:lpstr>
      <vt:lpstr>E.3 单位工程招标控制价投标报价汇总表(表-04-1)一~8</vt:lpstr>
      <vt:lpstr>F.1 分部分项工程和单价措施项目清单与计价表(表-08)~9</vt:lpstr>
      <vt:lpstr>F.4 总价措施项目清单与计价表(表-11)【西眉镇‖排水工~</vt:lpstr>
      <vt:lpstr>K.2 承包人提供主要材料和工程设备一览表(表-20)【~10</vt:lpstr>
      <vt:lpstr>E.3 单位工程招标控制价投标报价汇总表(表-04-1)~11</vt:lpstr>
      <vt:lpstr>F.1 分部分项工程和单价措施项目清单与计价表(表-08~12</vt:lpstr>
      <vt:lpstr>F.4 总价措施项目清单与计价表(表-11)【西眉镇‖照明工~</vt:lpstr>
      <vt:lpstr>K.2 承包人提供主要材料和工程设备一览表(表-20)【~13</vt:lpstr>
      <vt:lpstr>E.3 单位工程招标控制价投标报价汇总表(表-04-1)~14</vt:lpstr>
      <vt:lpstr>F.1 分部分项工程和单价措施项目清单与计价表(表-08~15</vt:lpstr>
      <vt:lpstr>F.4 总价措施项目清单与计价表(表-11)【西眉镇‖附属工~</vt:lpstr>
      <vt:lpstr>K.2 承包人提供主要材料和工程设备一览表(表-20)【~16</vt:lpstr>
      <vt:lpstr>E.3 单位工程招标控制价投标报价汇总表(表-04-1)~17</vt:lpstr>
      <vt:lpstr>F.1 分部分项工程和单价措施项目清单与计价表(表-08~18</vt:lpstr>
      <vt:lpstr>F.4 总价措施项目清单与计价表(表-11)【磨溪镇‖排水工~</vt:lpstr>
      <vt:lpstr>K.2 承包人提供主要材料和工程设备一览表(表-20)【磨溪~</vt:lpstr>
      <vt:lpstr>E.3 单位工程招标控制价投标报价汇总表(表-04-1)~19</vt:lpstr>
      <vt:lpstr>F.1 分部分项工程和单价措施项目清单与计价表(表-08~20</vt:lpstr>
      <vt:lpstr>F.4 总价措施项目清单与计价表(表-11)【磨溪镇‖附属工~</vt:lpstr>
      <vt:lpstr>K.2 承包人提供主要材料和工程设备一览表(表-20)【~21</vt:lpstr>
      <vt:lpstr>E.3 单位工程招标控制价投标报价汇总表(表-04-1)~22</vt:lpstr>
      <vt:lpstr>F.1 分部分项工程和单价措施项目清单与计价表(表-08~23</vt:lpstr>
      <vt:lpstr>F.4 总价措施项目清单与计价表(表-11)【白马镇‖排水工~</vt:lpstr>
      <vt:lpstr>K.2 承包人提供主要材料和工程设备一览表(表-20)【白马~</vt:lpstr>
      <vt:lpstr>E.3 单位工程招标控制价投标报价汇总表(表-04-1)~24</vt:lpstr>
      <vt:lpstr>F.1 分部分项工程和单价措施项目清单与计价表(表-08~25</vt:lpstr>
      <vt:lpstr>F.4 总价措施项目清单与计价表(表-11)【白马镇‖照明工~</vt:lpstr>
      <vt:lpstr>K.2 承包人提供主要材料和工程设备一览表(表-20)【~26</vt:lpstr>
      <vt:lpstr>E.3 单位工程招标控制价投标报价汇总表(表-04-1)~27</vt:lpstr>
      <vt:lpstr>F.1 分部分项工程和单价措施项目清单与计价表(表-08~28</vt:lpstr>
      <vt:lpstr>F.4 总价措施项目清单与计价表(表-11)【白马镇‖通信工~</vt:lpstr>
      <vt:lpstr>K.2 承包人提供主要材料和工程设备一览表(表-20)【~29</vt:lpstr>
      <vt:lpstr>E.3 单位工程招标控制价投标报价汇总表(表-04-1)~30</vt:lpstr>
      <vt:lpstr>F.1 分部分项工程和单价措施项目清单与计价表(表-08~31</vt:lpstr>
      <vt:lpstr>F.4 总价措施项目清单与计价表(表-11)【分水镇‖排水工~</vt:lpstr>
      <vt:lpstr>K.2 承包人提供主要材料和工程设备一览表(表-20)【分水~</vt:lpstr>
      <vt:lpstr>E.3 单位工程招标控制价投标报价汇总表(表-04-1)~32</vt:lpstr>
      <vt:lpstr>F.1 分部分项工程和单价措施项目清单与计价表(表-08~33</vt:lpstr>
      <vt:lpstr>F.4 总价措施项目清单与计价表(表-11)【横山镇‖排水工~</vt:lpstr>
      <vt:lpstr>K.2 承包人提供主要材料和工程设备一览表(表-20)【横山~</vt:lpstr>
      <vt:lpstr>E.3 单位工程招标控制价投标报价汇总表(表-04-1)~34</vt:lpstr>
      <vt:lpstr>F.1 分部分项工程和单价措施项目清单与计价表(表-08~35</vt:lpstr>
      <vt:lpstr>F.4 总价措施项目清单与计价表(表-11)【聚贤镇‖排水工~</vt:lpstr>
      <vt:lpstr>K.2 承包人提供主要材料和工程设备一览表(表-20)【聚贤~</vt:lpstr>
      <vt:lpstr>E.3 单位工程招标控制价投标报价汇总表(表-04-1)~36</vt:lpstr>
      <vt:lpstr>F.1 分部分项工程和单价措施项目清单与计价表(表-08~37</vt:lpstr>
      <vt:lpstr>F.4 总价措施项目清单与计价表(表-11)【玉丰镇‖排水工~</vt:lpstr>
      <vt:lpstr>K.2 承包人提供主要材料和工程设备一览表(表-20)【玉丰~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卿倪</cp:lastModifiedBy>
  <dcterms:created xsi:type="dcterms:W3CDTF">2025-07-03T07:51:00Z</dcterms:created>
  <dcterms:modified xsi:type="dcterms:W3CDTF">2025-07-04T07:25:25Z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AD514CA5FD5C4B8D85605E6121D0630A_12</vt:lpwstr>
  </property>
  <property fmtid="{D5CDD505-2E9C-101B-9397-08002B2CF9AE}" pid="3" name="KSOProductBuildVer">
    <vt:lpwstr>2052-12.1.0.21541</vt:lpwstr>
  </property>
</Properties>
</file>