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774"/>
  </bookViews>
  <sheets>
    <sheet name="C.2 工程项目招标控制价扉页(扉-2)【遂宁市安居区建筑垃~" sheetId="1" r:id="rId1"/>
    <sheet name="劳务招标控制价汇总表" sheetId="34" r:id="rId2"/>
    <sheet name="D 工程项目计价总说明(表-01)招标清单编制说明【遂宁市安~" sheetId="2" r:id="rId3"/>
    <sheet name="E.2 单项工程招标控制价汇总表(表-03)【劳务分包】" sheetId="3" r:id="rId4"/>
    <sheet name="E.2 单项工程招标控制价汇总表(表-03)【4#楼】" sheetId="4" r:id="rId5"/>
    <sheet name="E.2 单项工程招标控制价汇总表(表-03)【总平】" sheetId="5" r:id="rId6"/>
    <sheet name="E.3 单位工程招标控制价汇总表(表-04)【4#楼‖建筑与~" sheetId="6" r:id="rId7"/>
    <sheet name="F.1.1 分部分项工程和单价措施项目清单与计价表(表-08~" sheetId="7" r:id="rId8"/>
    <sheet name="F.4 总价措施项目清单计价表(表-11)【4#楼‖建筑与装~" sheetId="8" r:id="rId9"/>
    <sheet name="G.1 其他项目清单计价汇总表(表-12)【4#楼‖建筑与装~" sheetId="9" r:id="rId10"/>
    <sheet name="G.2 暂列金额明细表(表-12-1)【4#楼‖建筑与装饰工~" sheetId="10" r:id="rId11"/>
    <sheet name="G.4 专业工程暂估价表(表-12-3)【4#楼‖建筑与装饰~" sheetId="11" r:id="rId12"/>
    <sheet name="L.2 承包人提供主要材料和工程设备一览表(表-21)【4#~" sheetId="12" r:id="rId13"/>
    <sheet name="E.3 单位工程招标控制价汇总表(表-04)【4#楼‖安装工~" sheetId="13" r:id="rId14"/>
    <sheet name="F.1.1 分部分项工程和单价措施项目清单与计价表(表-0~1" sheetId="14" r:id="rId15"/>
    <sheet name="F.4 总价措施项目清单计价表(表-11)【4#楼‖安装工程】" sheetId="15" r:id="rId16"/>
    <sheet name="G.1 其他项目清单计价汇总表(表-12)【4#楼‖安装工程】" sheetId="16" r:id="rId17"/>
    <sheet name="G.2 暂列金额明细表(表-12-1)【4#楼‖安装工程】" sheetId="17" r:id="rId18"/>
    <sheet name="G.4 专业工程暂估价表(表-12-3)【4#楼‖安装工程】" sheetId="18" r:id="rId19"/>
    <sheet name="L.2 承包人提供主要材料和工程设备一览表(表-21)【4~2" sheetId="19" r:id="rId20"/>
    <sheet name="E.3 单位工程招标控制价汇总表(表-04)【总平‖总平工程】" sheetId="20" r:id="rId21"/>
    <sheet name="F.1.1 分部分项工程和单价措施项目清单与计价表(表-0~3" sheetId="21" r:id="rId22"/>
    <sheet name="F.4 总价措施项目清单计价表(表-11)【总平‖总平工程】" sheetId="22" r:id="rId23"/>
    <sheet name="G.1 其他项目清单计价汇总表(表-12)【总平‖总平工程】" sheetId="23" r:id="rId24"/>
    <sheet name="G.2 暂列金额明细表(表-12-1)【总平‖总平工程】" sheetId="24" r:id="rId25"/>
    <sheet name="G.4 专业工程暂估价表(表-12-3)【总平‖总平工程】" sheetId="25" r:id="rId26"/>
    <sheet name="L.2 承包人提供主要材料和工程设备一览表(表-21)【总平~" sheetId="26" r:id="rId27"/>
    <sheet name="E.3 单位工程招标控制价汇总表(表-04)【总平‖安装工程】" sheetId="27" r:id="rId28"/>
    <sheet name="F.1.1 分部分项工程和单价措施项目清单与计价表(表-0~4" sheetId="28" r:id="rId29"/>
    <sheet name="F.4 总价措施项目清单计价表(表-11)【总平‖安装工程】" sheetId="29" r:id="rId30"/>
    <sheet name="G.1 其他项目清单计价汇总表(表-12)【总平‖安装工程】" sheetId="30" r:id="rId31"/>
    <sheet name="G.2 暂列金额明细表(表-12-1)【总平‖安装工程】" sheetId="31" r:id="rId32"/>
    <sheet name="G.4 专业工程暂估价表(表-12-3)【总平‖安装工程】" sheetId="32" r:id="rId33"/>
    <sheet name="L.2 承包人提供主要材料和工程设备一览表(表-21)【总~5" sheetId="33"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<sst xmlns="http://schemas.openxmlformats.org/spreadsheetml/2006/main" count="7950" uniqueCount="2702">
  <si>
    <t/>
  </si>
  <si>
    <t>遂宁市安居区建筑垃圾资源化利用中心建设项目-4#楼及总平</t>
  </si>
  <si>
    <t>工程</t>
  </si>
  <si>
    <t>招 标 控 制 价</t>
  </si>
  <si>
    <t>招标控制价(小写):</t>
  </si>
  <si>
    <t>11403425.51元</t>
  </si>
  <si>
    <t>(大写):</t>
  </si>
  <si>
    <t>壹仟壹佰肆拾万叁仟肆佰贰拾伍元伍角壹分</t>
  </si>
  <si>
    <t>招　标　人:</t>
  </si>
  <si>
    <t>遂宁市鹏安投资有限公司</t>
  </si>
  <si>
    <t>造价咨询人:</t>
  </si>
  <si>
    <t>(单位盖章)</t>
  </si>
  <si>
    <t>(单位资质专用章)</t>
  </si>
  <si>
    <t>法定代表人
或其授权人:</t>
  </si>
  <si>
    <t xml:space="preserve">       </t>
  </si>
  <si>
    <t>(签字或盖章)</t>
  </si>
  <si>
    <t>编　制　人:</t>
  </si>
  <si>
    <t>复　核　人:</t>
  </si>
  <si>
    <t>(造价人员签字盖专用章)</t>
  </si>
  <si>
    <t>(造价工程师签字盖专用章)</t>
  </si>
  <si>
    <t>编 制 时 间:</t>
  </si>
  <si>
    <t>复 核 时 间:</t>
  </si>
  <si>
    <t xml:space="preserve">扉-2    </t>
  </si>
  <si>
    <t>遂宁市安居区建筑垃圾资源化利用中心建设项目招标工程量清单</t>
  </si>
  <si>
    <t>序号</t>
  </si>
  <si>
    <t>名称</t>
  </si>
  <si>
    <t>费用组成</t>
  </si>
  <si>
    <t>清单金额(元)</t>
  </si>
  <si>
    <t>备注</t>
  </si>
  <si>
    <t>4#楼及总平劳务分包</t>
  </si>
  <si>
    <t>可竞争费</t>
  </si>
  <si>
    <t>分部分项工程费与单价措施项目费</t>
  </si>
  <si>
    <t>含人工、材料、机械、管理费、利润等</t>
  </si>
  <si>
    <t>不可竞争费</t>
  </si>
  <si>
    <t>规费</t>
  </si>
  <si>
    <t>四川省2020清单计价规范Ⅳ档施工专业承包劳务分包资质4.8%计取</t>
  </si>
  <si>
    <t>安全文明施工费</t>
  </si>
  <si>
    <t>暂定安全文明施工费依据“不含总价措施费税前工程造价为基数”费率按1.2%，具体以合同为准。</t>
  </si>
  <si>
    <t>税金</t>
  </si>
  <si>
    <t>((1)+(2)+(3))*3%</t>
  </si>
  <si>
    <t>暂定总价</t>
  </si>
  <si>
    <t>(1)+(2)+(3)+(4)</t>
  </si>
  <si>
    <t>说明：
1、本次专业招标范围：遂宁市安居区建筑垃圾资源化利用中心建设项目-4#楼及总平劳务分包；
2、土建工程：/；
3、以上需招标工程主材铺材详见各栋材料表；
4、规费按四川省2020清单计价规范Ⅳ档施工专业承包4.8%计取；
5、税金按增值税3%计取。
6、本次招标综合单价为未下浮综合单价，如本项目实施过程中有工程量增减或新增，按此计算：原综合单价*(1-N%)=新综合单价，N为分包公司投标下浮百分率。</t>
  </si>
  <si>
    <t>总 说 明</t>
  </si>
  <si>
    <t>工程名称：遂宁市安居区建筑垃圾资源化利用中心建设项目</t>
  </si>
  <si>
    <t>1.工程概况
  建设规模：本工程为遂宁市安居区建筑垃圾资源化利用中心建设项目-4#楼及总平，位于遂宁市安居区玉峰镇，单层戊类厂房，结构为轻钢门框架结构，抗震设防烈度6度，建筑面积21736m2、建筑层高23m；
  计划工期：详招标文件；
  施工现场及变化情况：具体现场施工条件由投标人自行踏勘了解；
  自然地理条件：投标人自行踏勘现场了解；
  环境保护要求：投标人向当地有关部门了解，根据最新环保要求执行，费用由投标人综合考虑在投标报价中。
2.工程招标和专业工程发包范围
本项目施工图和本工程量清单中提供的全部内容。
3.工程量清单编制依据
(1))四川西南交大土木工程设计有限公司出版的“ 遂宁市安居区建筑垃圾资源化利用中心建设项目” 施工图 ；
(2)《建设工程工程量清单计价规范》（GB50500-2013）、《房屋建筑与装饰工程工程量计算规范》（GB50854-2020）、《通用安装工程工程量计算规范》（GB50856-2020）、《市政工程工程量计算规范》（GB50857-2020）、《园林绿化工程工程量计算规范》（GB50858-2020）、2013建设工程计价计量规范辅导、《四川省建设工程工程量清单计价定额》2020及相关配套文件；
(3)四川省住房和城乡建设厅关于发布《四川省建设工程工程量清单计价定额》的通知（川建造价发〔2020〕315号）；
(4)本项目招标控制价中人工费调整系数按照川建价发〔2025〕14号文件执行；
(5)本项目招标控制价中安全文明施工费按“不含总价措施税前工程造价*1.2%”执行；
(6)本项目招标控制价中其他总价措施项目费按照川建标函〔2024〕3159号文件执行；
(7)其他国家颁布的相关法律法规及建设部、四川建设厅颁布的相关工程建设规范；
(8)本项目招标控制价中材料价格按2025年8月《遂宁工程造价信息》及《四川工程造价信息》并结合市场价执行。
4.工程质量、材料、施工等的特殊要求
(1)工程质量要求：必须达到合格、符合现行施工及验收规范要求；
(2)材料质量要求：本项目砂浆全部采用预拌砂浆，混凝土全部采用商品混凝土，商品砼的运输及泵送方式（含润管砂浆、润泵洗泵水）、外加剂等由投标人在综合考虑到投标报价中。所有产品必须是合格产品，必须持有相关部门颁发的《产品合格证书》，材料必须达到国家、省、市现行验收标准，材料品质、规格必须符合设计和相关规范要求 ；
(3)施工要求：必须满足现行四川省建设行政主管部门对工程建设的有关规定，并按经批准的施工组织设计实施，并符合施工规范及验收标准的相关要求。
5.其他需要说明的问题
(1)本工程量清单所列的工程量为预算量，仅作为投标人投标的共同基础，不作为结算依据，各投标人需全面熟悉施工图及项目现场进行投标报价。竣工结算按照实际完成工程量计算，并做好收方记录；
(2)本工程销项增值税额按3%计取，规费费率按4.8%计取；
(3)本工程量清单对工程项目的特征只作重点描述，如本工程量清单有漏项或有清单分部分项中描述不详尽之处参看施工图及索引的相关图集，要以完成施工图中相应清单项目的全部工作内容为价格组成，各项目综合单价应包括施工图、相关图集和清单中规定的所有工序工作内容的全部费用；
(4)投标人自行踏勘现场，依据工程量清单、施工图、地勘资料、施工现场实际情况等综合考虑储存材料、设备机械租凭或购买费、拌合场地租用费、施工用水用电、所有材料成品、半成品二次转运等内容，进入相关报价，结算时不再调整；
(5)投标人的投标报价应是招标文件所确定的招标范围内的全部工作内容的价格体现，应包括本工程的分部分项工程量清单费用、措施项目清单费用、其它项目清单费用、规费、税金等完成本工程及达到保修期限所需的一切费用及风险（即本工程的直接费、间接费、管理费、利润、风险金、保险、材料现场抽样检验费、按设计要求和验收规范及政府相关管理部门要求施工单位应进行的测试费用(如回填土方检测费等)、城市生活垃圾处理费、规费、税金及政策性文件规定的各项费用等）。此外，投标人应根据企业自身情况考虑材料损耗率，在投标报价时将材料损耗综合考虑在所报综合单价内，中标后不作调整。</t>
  </si>
  <si>
    <t>单项工程招标控制价汇总表</t>
  </si>
  <si>
    <t>工程名称：遂宁市安居区建筑垃圾资源化利用中心建设项目\劳务分包</t>
  </si>
  <si>
    <t xml:space="preserve">单位工程名称 </t>
  </si>
  <si>
    <t>金额（元）</t>
  </si>
  <si>
    <t>其中:(元)</t>
  </si>
  <si>
    <t>暂估价</t>
  </si>
  <si>
    <t xml:space="preserve">安全文明
 施工费 </t>
  </si>
  <si>
    <t>1</t>
  </si>
  <si>
    <t>4#楼</t>
  </si>
  <si>
    <t>10595415.62</t>
  </si>
  <si>
    <t>121977.99</t>
  </si>
  <si>
    <t>270356.73</t>
  </si>
  <si>
    <t>2</t>
  </si>
  <si>
    <t>总平</t>
  </si>
  <si>
    <t>808009.89</t>
  </si>
  <si>
    <t>9302.08</t>
  </si>
  <si>
    <t>19113.84</t>
  </si>
  <si>
    <t>合　　计</t>
  </si>
  <si>
    <t>11403425.51</t>
  </si>
  <si>
    <t>131280.07</t>
  </si>
  <si>
    <t>289470.57</t>
  </si>
  <si>
    <t>工程名称：遂宁市安居区建筑垃圾资源化利用中心建设项目\劳务分包\4#楼</t>
  </si>
  <si>
    <t>建筑与装饰工程</t>
  </si>
  <si>
    <t>9813858.89</t>
  </si>
  <si>
    <t>112980.45</t>
  </si>
  <si>
    <t>253274.70</t>
  </si>
  <si>
    <t>安装工程</t>
  </si>
  <si>
    <t>781556.73</t>
  </si>
  <si>
    <t>8997.54</t>
  </si>
  <si>
    <t>17082.03</t>
  </si>
  <si>
    <t>工程名称：遂宁市安居区建筑垃圾资源化利用中心建设项目\劳务分包\总平</t>
  </si>
  <si>
    <t>总平工程</t>
  </si>
  <si>
    <t>429913.97</t>
  </si>
  <si>
    <t>4949.31</t>
  </si>
  <si>
    <t>10268.21</t>
  </si>
  <si>
    <t>378095.92</t>
  </si>
  <si>
    <t>4352.77</t>
  </si>
  <si>
    <t>8845.63</t>
  </si>
  <si>
    <t>单位工程招标控制价汇总表</t>
  </si>
  <si>
    <t>工程名称：遂宁市安居区建筑垃圾资源化利用中心建设项目\劳务分包\4#楼【建筑与装饰工程】</t>
  </si>
  <si>
    <t>标段：/</t>
  </si>
  <si>
    <t>汇总内容</t>
  </si>
  <si>
    <t>金  额（元）</t>
  </si>
  <si>
    <t>其中:暂估价(元)</t>
  </si>
  <si>
    <t>分部分项及单价措施项目</t>
  </si>
  <si>
    <t>9161763.19</t>
  </si>
  <si>
    <t>0101</t>
  </si>
  <si>
    <t>土石方工程</t>
  </si>
  <si>
    <t>76091.77</t>
  </si>
  <si>
    <t>桩基工程</t>
  </si>
  <si>
    <t>105555.04</t>
  </si>
  <si>
    <t>0104</t>
  </si>
  <si>
    <t>砌筑工程</t>
  </si>
  <si>
    <t>113925.85</t>
  </si>
  <si>
    <t>0105</t>
  </si>
  <si>
    <t>混凝土及钢筋混凝土工程</t>
  </si>
  <si>
    <t>486634.64</t>
  </si>
  <si>
    <t>0106</t>
  </si>
  <si>
    <t>金属结构工程</t>
  </si>
  <si>
    <t>3372691.22</t>
  </si>
  <si>
    <t>0108</t>
  </si>
  <si>
    <t>门窗工程</t>
  </si>
  <si>
    <t>174359.31</t>
  </si>
  <si>
    <t>0109</t>
  </si>
  <si>
    <t>屋面及防水工程</t>
  </si>
  <si>
    <t>1660685.83</t>
  </si>
  <si>
    <t>0110</t>
  </si>
  <si>
    <t>保温、隔热、防腐工程</t>
  </si>
  <si>
    <t>136976.26</t>
  </si>
  <si>
    <t>0111</t>
  </si>
  <si>
    <t>楼地面装饰工程</t>
  </si>
  <si>
    <t>1400674.99</t>
  </si>
  <si>
    <t>0112</t>
  </si>
  <si>
    <t>墙、柱面装饰与隔断、幕墙工程</t>
  </si>
  <si>
    <t>16671.97</t>
  </si>
  <si>
    <t>0114</t>
  </si>
  <si>
    <t>油漆、涂料、裱糊工程</t>
  </si>
  <si>
    <t>135149.90</t>
  </si>
  <si>
    <t>0115</t>
  </si>
  <si>
    <t>其他装饰工程</t>
  </si>
  <si>
    <t>29089.06</t>
  </si>
  <si>
    <t>单价措施项目</t>
  </si>
  <si>
    <t>1453257.35</t>
  </si>
  <si>
    <t>总价措施项目</t>
  </si>
  <si>
    <t>-</t>
  </si>
  <si>
    <t>2.1</t>
  </si>
  <si>
    <t>其中：安全文明施工费</t>
  </si>
  <si>
    <t>3</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</si>
  <si>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</si>
  <si>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</si>
  <si>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</si>
  <si>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</si>
  <si>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</si>
  <si>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</si>
  <si>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</si>
  <si>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</si>
  <si>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</si>
  <si>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</si>
  <si>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</si>
  <si>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</si>
  <si>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</si>
  <si>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</si>
  <si>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9528018.34</t>
  </si>
  <si>
    <t>6.1</t>
  </si>
  <si>
    <t>其中：除税甲供材料（设备）费</t>
  </si>
  <si>
    <t>7</t>
  </si>
  <si>
    <t>销项增值税额</t>
  </si>
  <si>
    <t>285840.55</t>
  </si>
  <si>
    <t>8</t>
  </si>
  <si>
    <t>附加税</t>
  </si>
  <si>
    <t>招标控制价/投标报价总价合计=税前不含税工程造价+销项增值税额+附加税</t>
  </si>
  <si>
    <t>分部分项工程和单价措施项目清单与计价表</t>
  </si>
  <si>
    <t>项目编码</t>
  </si>
  <si>
    <t>项目名称</t>
  </si>
  <si>
    <t>项目特征</t>
  </si>
  <si>
    <t>计量
单位</t>
  </si>
  <si>
    <t>工程
量</t>
  </si>
  <si>
    <t>综合单价</t>
  </si>
  <si>
    <t>合价</t>
  </si>
  <si>
    <t>其   中</t>
  </si>
  <si>
    <t>0101 土石方工程</t>
  </si>
  <si>
    <t>010101001001</t>
  </si>
  <si>
    <t>平整场地</t>
  </si>
  <si>
    <t>1.土壤类别：综合
2.弃土运距：综合考虑
3.取土运距：综合考虑
4.其他：详设计，满足设计、现行施工验收规范及招标技术要求相关规定</t>
  </si>
  <si>
    <t>m2</t>
  </si>
  <si>
    <t>21736</t>
  </si>
  <si>
    <t>1.36</t>
  </si>
  <si>
    <t>29560.96</t>
  </si>
  <si>
    <t>010101002001</t>
  </si>
  <si>
    <t>挖一般土方</t>
  </si>
  <si>
    <t>1.土层类别：结合地勘报告、现场踏勘情况自行综合考虑，包含但不限于各类土石、粉质粘土、淤泥等,结算单价不作调整
2.挖土深度：详设计
3.开挖方式：投标人自行综合考虑，结算时综合单价不作调整
4.场内运距：投标人自行综合考虑
5.投标人报价时应自行考虑挖土深度、工作面、放坡等相关因素，并将相应费用综合考虑在本项目综合单价中
6.包含因招标人需要或方案调整导致的二次及多次进出场费，费用综合考虑，包含在综合单价当中
7.其他：详设计，满足设计、现行施工验收规范及招标技术要求相关规定</t>
  </si>
  <si>
    <t>m3</t>
  </si>
  <si>
    <t>333.78</t>
  </si>
  <si>
    <t>7.64</t>
  </si>
  <si>
    <t>2550.08</t>
  </si>
  <si>
    <t>010101003001</t>
  </si>
  <si>
    <t>挖沟槽、基坑土方</t>
  </si>
  <si>
    <t>2255.34</t>
  </si>
  <si>
    <t>13.06</t>
  </si>
  <si>
    <t>29454.74</t>
  </si>
  <si>
    <t>010103001001</t>
  </si>
  <si>
    <t>回填方</t>
  </si>
  <si>
    <t>1.密实度要求：满足设计及规范要求
2.填方材料品种、填方粒径要求：满足设计及规范要求
3.填方来源、运距：自行考虑
4.不区分回填土来源（买土、借土或其他来源），投标人综合考虑
5.其他：详设计，满足设计、现行施工验收规范及招标技术要求相关规定</t>
  </si>
  <si>
    <t>1647.34</t>
  </si>
  <si>
    <t>7.32</t>
  </si>
  <si>
    <t>12058.53</t>
  </si>
  <si>
    <t>010103002001</t>
  </si>
  <si>
    <t>余方弃置</t>
  </si>
  <si>
    <t>1.废弃料品种：多余的弃土石方以及不合格土、建渣、生活垃圾等
2.运距：投标人自行综合考虑
3.弃土、工程垃圾、拆除垃圾外运及处置费用综合考虑，含在报价中，不因弃土运距、弃土场管理、弃土处置、环保等引起的相关费用而做调整
5.其他：详设计，满足设计、现行施工验收规范及招标技术要求相关规定</t>
  </si>
  <si>
    <t>941.78</t>
  </si>
  <si>
    <t>2.62</t>
  </si>
  <si>
    <t>2467.46</t>
  </si>
  <si>
    <t>分部小计</t>
  </si>
  <si>
    <t xml:space="preserve"> 桩基工程</t>
  </si>
  <si>
    <t>010302003001</t>
  </si>
  <si>
    <t>机械成孔灌注桩 φ800</t>
  </si>
  <si>
    <t>1.土壤级别：各种土石综合
2.单桩长度：详设计，综合考虑
3.桩截面：桩径800mm
4.混凝土强度等级：C30（另列）
5.其他：详设计，满足设计、现行施工验收规范及招标技术要求相关规定</t>
  </si>
  <si>
    <t>m</t>
  </si>
  <si>
    <t>196</t>
  </si>
  <si>
    <t>314.30</t>
  </si>
  <si>
    <t>61602.80</t>
  </si>
  <si>
    <t>010302003002</t>
  </si>
  <si>
    <t>机械成孔灌注桩 φ800（试桩）</t>
  </si>
  <si>
    <t>24</t>
  </si>
  <si>
    <t>437.48</t>
  </si>
  <si>
    <t>10499.52</t>
  </si>
  <si>
    <t>010302003003</t>
  </si>
  <si>
    <t>C30商品混凝土桩芯</t>
  </si>
  <si>
    <t>1.混凝土种类：商品砼
2.混凝土强度等级：C30
3.混凝土拌合料：骨料粒径综合且满足设计及施工验收规范要求
4.砼外加剂、输送方式（各类泵送、非泵送或场内转运）等费用由投标人综合考虑在单价中，中标后不做调整
5.其他：详设计，满足设计、现行施工验收规范及招标技术要求相关规定</t>
  </si>
  <si>
    <t>98.47</t>
  </si>
  <si>
    <t>62.07</t>
  </si>
  <si>
    <t>6112.03</t>
  </si>
  <si>
    <t>9</t>
  </si>
  <si>
    <t>010302003004</t>
  </si>
  <si>
    <t>C30商品混凝土桩芯（试桩）</t>
  </si>
  <si>
    <t>12.06</t>
  </si>
  <si>
    <t>86.20</t>
  </si>
  <si>
    <t>1039.57</t>
  </si>
  <si>
    <t>10</t>
  </si>
  <si>
    <t>010302003005</t>
  </si>
  <si>
    <t>声测管</t>
  </si>
  <si>
    <t>1.名称：声测管 
2.规格、型号：详设计，综合
3.其他：详设计，满足设计、现行施工验收规范及招标技术要求相关规定</t>
  </si>
  <si>
    <t>660</t>
  </si>
  <si>
    <t>17.90</t>
  </si>
  <si>
    <t>11814.00</t>
  </si>
  <si>
    <t>11</t>
  </si>
  <si>
    <t>010515004001</t>
  </si>
  <si>
    <t>钢筋笼 HPB300 ≤φ10</t>
  </si>
  <si>
    <t>1.名称：钢筋笼 HPB300 ≤φ10
2.钢筋种类、规格：HPB300 ≤φ10
3.包含制作、绑扎、吊车安装等所有内容，投标人须综合考虑报价
4.其他：详设计，满足设计、现行施工验收规范及招标技术要求相关规定</t>
  </si>
  <si>
    <t>t</t>
  </si>
  <si>
    <t>0.171</t>
  </si>
  <si>
    <t>1788.02</t>
  </si>
  <si>
    <t>305.75</t>
  </si>
  <si>
    <t>12</t>
  </si>
  <si>
    <t>010515004002</t>
  </si>
  <si>
    <t>钢筋笼 HRB400 φ12～14</t>
  </si>
  <si>
    <t>1.名称：钢筋笼 HRB400 φ12～14
2.钢筋种类、规格： HRB400 φ12～14
3.包含制作、绑扎、吊车安装等所有内容，投标人须综合考虑报价
4.其他：详设计，满足设计、现行施工验收规范及招标技术要求相关规定</t>
  </si>
  <si>
    <t>5.337</t>
  </si>
  <si>
    <t>1975.92</t>
  </si>
  <si>
    <t>10545.49</t>
  </si>
  <si>
    <t>13</t>
  </si>
  <si>
    <t>010301004001</t>
  </si>
  <si>
    <t>桩头钢筋整理</t>
  </si>
  <si>
    <t>1.名称：桩头钢筋整理
2.其他：详设计，满足设计、现行施工验收规范及招标技术要求相关规定</t>
  </si>
  <si>
    <t>根</t>
  </si>
  <si>
    <t>34</t>
  </si>
  <si>
    <t>7.40</t>
  </si>
  <si>
    <t>251.60</t>
  </si>
  <si>
    <t>14</t>
  </si>
  <si>
    <t>010301004002</t>
  </si>
  <si>
    <t>截（凿）桩头</t>
  </si>
  <si>
    <t>1.桩类型：机械成孔灌注桩
2.桩头截面、高度：详设计，综合  
3.综合单价含建渣外运，投标人须综合考虑报价，中标后不做调整
4.其他：详设计，满足设计、现行施工验收规范及招标技术要求相关规定</t>
  </si>
  <si>
    <t>13.67</t>
  </si>
  <si>
    <t>247.57</t>
  </si>
  <si>
    <t>3384.28</t>
  </si>
  <si>
    <t>0104 砌筑工程</t>
  </si>
  <si>
    <t>15</t>
  </si>
  <si>
    <t>010401003001</t>
  </si>
  <si>
    <t>实心砖墙</t>
  </si>
  <si>
    <t>1.砖品种、规格、强度等级：页岩实心砖
2.墙体厚度：详设计
4.砂浆强度等级：M10水泥砂浆</t>
  </si>
  <si>
    <t>52.53</t>
  </si>
  <si>
    <t>221.41</t>
  </si>
  <si>
    <t>11630.67</t>
  </si>
  <si>
    <t>16</t>
  </si>
  <si>
    <t>010401004001</t>
  </si>
  <si>
    <t>多孔砖墙</t>
  </si>
  <si>
    <t>1.砖品种、规格、强度等级：页岩多孔砖
2.墙体厚度：详设计
4.砂浆强度等级：M5混合砂浆</t>
  </si>
  <si>
    <t>263.17</t>
  </si>
  <si>
    <t>215.48</t>
  </si>
  <si>
    <t>56707.87</t>
  </si>
  <si>
    <t>17</t>
  </si>
  <si>
    <t>010401003002</t>
  </si>
  <si>
    <t>砖砌台阶</t>
  </si>
  <si>
    <t>1.砖品种、规格、强度等级：实心砖
2.垫层材料种类、厚度：100mm厚C15混凝土
3.面层材料种类、厚度：10mm厚1:2水泥砂浆
4.砂浆强度等级：M5水泥砂浆，台阶做法详西南18J812-10-1a
5.其他：详设计，满足设计、现行施工验收规范及招标技术要求相关规定</t>
  </si>
  <si>
    <t>39.01</t>
  </si>
  <si>
    <t>85.12</t>
  </si>
  <si>
    <t>3320.53</t>
  </si>
  <si>
    <t>18</t>
  </si>
  <si>
    <t>010401014001</t>
  </si>
  <si>
    <t>排水沟</t>
  </si>
  <si>
    <t>1.沟截面尺寸：净空宽260mm、深300mm、壁厚240mm
2.垫层材料种类、厚度：C10混凝土、厚100mm
3.砖品种、规格、强度等级：页岩实心砖、240mm×115mm×53mm
4.砂浆强度等级、配合比：M5水泥砂浆、1：2水泥砂浆
5.排水沟做法详西南18J812-4-2a、铸铁篦子详18J812-5-16
6.综合单价包含挖土弃方、模板、铸铁篦子，结算时不再另计
7.其他：详设计，满足设计、现行施工验收规范及招标技术要求相关规定</t>
  </si>
  <si>
    <t>497.73</t>
  </si>
  <si>
    <t>75.62</t>
  </si>
  <si>
    <t>37638.34</t>
  </si>
  <si>
    <t>19</t>
  </si>
  <si>
    <t>010401014002</t>
  </si>
  <si>
    <t>电缆沟</t>
  </si>
  <si>
    <t>1.沟截面尺寸：净空宽200mm、深300mm、壁厚240mm
2.砖品种、规格、强度等级：页岩多孔砖
3.圈梁强度等级、规格：C25混凝土、240*200
4.沟盖板材料种类、规格：5mm厚防滑花纹钢盖板，通长埋设L63*5
5.综合单价包含挖土弃方、混凝土、钢筋、模板、钢盖板、预埋件等所有工作内容，投标人须综合考虑报价
6.其他：详设计，满足设计、现行施工验收规范及招标技术要求相关规定</t>
  </si>
  <si>
    <t>26.72</t>
  </si>
  <si>
    <t>173.22</t>
  </si>
  <si>
    <t>4628.44</t>
  </si>
  <si>
    <t>0105 混凝土及钢筋混凝土工程</t>
  </si>
  <si>
    <t>20</t>
  </si>
  <si>
    <t>010501001001</t>
  </si>
  <si>
    <t>垫层 C20</t>
  </si>
  <si>
    <t>1.混凝土种类：商品砼
2.混凝土强度等级：C20
3.混凝土拌合料：骨料粒径综合且满足设计及施工验收规范要求
4.砼外加剂、输送方式（各类泵送、非泵送或场内转运）等费用由投标人综合考虑在单价中，中标后不做调整
5.其他：详设计，满足设计、现行施工验收规范及招标技术要求相关规定</t>
  </si>
  <si>
    <t>189.79</t>
  </si>
  <si>
    <t>63.10</t>
  </si>
  <si>
    <t>11975.75</t>
  </si>
  <si>
    <t>21</t>
  </si>
  <si>
    <t>010501002001</t>
  </si>
  <si>
    <t>条形基础 C30</t>
  </si>
  <si>
    <t>355.61</t>
  </si>
  <si>
    <t>57.75</t>
  </si>
  <si>
    <t>20536.48</t>
  </si>
  <si>
    <t>22</t>
  </si>
  <si>
    <t>010501002002</t>
  </si>
  <si>
    <t>独立基础 C30</t>
  </si>
  <si>
    <t>188.93</t>
  </si>
  <si>
    <t>47.68</t>
  </si>
  <si>
    <t>9008.18</t>
  </si>
  <si>
    <t>23</t>
  </si>
  <si>
    <t>010501004001</t>
  </si>
  <si>
    <t>筏板基础 C30</t>
  </si>
  <si>
    <t>179.89</t>
  </si>
  <si>
    <t>49.29</t>
  </si>
  <si>
    <t>8866.78</t>
  </si>
  <si>
    <t>010501004002</t>
  </si>
  <si>
    <t>筏板基础 C30 P8</t>
  </si>
  <si>
    <t>1.混凝土种类：商品砼
2.混凝土强度等级：C30 P8
3.混凝土拌合料：骨料粒径综合且满足设计及施工验收规范要求
4.砼外加剂、输送方式（各类泵送、非泵送或场内转运）等费用由投标人综合考虑在单价中，中标后不做调整
5.其他：详设计，满足设计、现行施工验收规范及招标技术要求相关规定</t>
  </si>
  <si>
    <t>46.18</t>
  </si>
  <si>
    <t>2276.21</t>
  </si>
  <si>
    <t>25</t>
  </si>
  <si>
    <t>010501005001</t>
  </si>
  <si>
    <t>桩承台基础 C30</t>
  </si>
  <si>
    <t>38.83</t>
  </si>
  <si>
    <t>46.79</t>
  </si>
  <si>
    <t>1816.86</t>
  </si>
  <si>
    <t>26</t>
  </si>
  <si>
    <t>010502001001</t>
  </si>
  <si>
    <t>矩形柱 C30</t>
  </si>
  <si>
    <t>186.24</t>
  </si>
  <si>
    <t>65.83</t>
  </si>
  <si>
    <t>12260.18</t>
  </si>
  <si>
    <t>27</t>
  </si>
  <si>
    <t>010502001002</t>
  </si>
  <si>
    <t>矩形柱 C30 P8</t>
  </si>
  <si>
    <t>4.26</t>
  </si>
  <si>
    <t>280.44</t>
  </si>
  <si>
    <t>28</t>
  </si>
  <si>
    <t>010502002001</t>
  </si>
  <si>
    <t>构造柱 C25</t>
  </si>
  <si>
    <t>1.混凝土种类：商品砼
2.混凝土强度等级：C25
3.混凝土拌合料：骨料粒径综合且满足设计及施工验收规范要求
4.砼外加剂、输送方式（各类泵送、非泵送或场内转运）等费用由投标人综合考虑在单价中，中标后不做调整
5.其他：详设计，满足设计、现行施工验收规范及招标技术要求相关规定</t>
  </si>
  <si>
    <t>13.5</t>
  </si>
  <si>
    <t>93.88</t>
  </si>
  <si>
    <t>1267.38</t>
  </si>
  <si>
    <t>29</t>
  </si>
  <si>
    <t>010503001001</t>
  </si>
  <si>
    <t>基础梁 C30</t>
  </si>
  <si>
    <t>85.95</t>
  </si>
  <si>
    <t>50.28</t>
  </si>
  <si>
    <t>4321.57</t>
  </si>
  <si>
    <t>30</t>
  </si>
  <si>
    <t>010503002001</t>
  </si>
  <si>
    <t>矩形梁 C30</t>
  </si>
  <si>
    <t>54.72</t>
  </si>
  <si>
    <t>51.98</t>
  </si>
  <si>
    <t>2844.35</t>
  </si>
  <si>
    <t>31</t>
  </si>
  <si>
    <t>010503005001</t>
  </si>
  <si>
    <t>过梁 C25</t>
  </si>
  <si>
    <t>0.6</t>
  </si>
  <si>
    <t>90.51</t>
  </si>
  <si>
    <t>54.31</t>
  </si>
  <si>
    <t>32</t>
  </si>
  <si>
    <t>010504001001</t>
  </si>
  <si>
    <t>直形墙 C30</t>
  </si>
  <si>
    <t>1075.8</t>
  </si>
  <si>
    <t>70.49</t>
  </si>
  <si>
    <t>75833.14</t>
  </si>
  <si>
    <t>33</t>
  </si>
  <si>
    <t>010504001002</t>
  </si>
  <si>
    <t>直形墙 C30 P8</t>
  </si>
  <si>
    <t>188.75</t>
  </si>
  <si>
    <t>13304.99</t>
  </si>
  <si>
    <t>010505001001</t>
  </si>
  <si>
    <t>有梁板 C30</t>
  </si>
  <si>
    <t>121.93</t>
  </si>
  <si>
    <t>53.57</t>
  </si>
  <si>
    <t>6531.79</t>
  </si>
  <si>
    <t>35</t>
  </si>
  <si>
    <t>010506001001</t>
  </si>
  <si>
    <t>直形楼梯 C30</t>
  </si>
  <si>
    <t>12.29</t>
  </si>
  <si>
    <t>32.71</t>
  </si>
  <si>
    <t>402.01</t>
  </si>
  <si>
    <t>36</t>
  </si>
  <si>
    <t>010507001001</t>
  </si>
  <si>
    <t>散水 C15</t>
  </si>
  <si>
    <t>1.材料种类、厚度：100mm厚C15混凝土
2.做法详西南18J812-7-4
3.其他：详设计，满足设计、现行施工验收规范及招标技术要求相关规定</t>
  </si>
  <si>
    <t>288.43</t>
  </si>
  <si>
    <t>6.36</t>
  </si>
  <si>
    <t>1834.41</t>
  </si>
  <si>
    <t>37</t>
  </si>
  <si>
    <t>010507001002</t>
  </si>
  <si>
    <t>入口坡道</t>
  </si>
  <si>
    <t>1.垫层材料种类、厚度：100mm厚C20混凝土
2.面层材料种类、厚度：80mm厚C20混凝土抹面，划线防滑
3.做法参西南18J812-8-B
5.其他：详设计，满足设计、现行施工验收规范及招标技术要求相关规定</t>
  </si>
  <si>
    <t>431</t>
  </si>
  <si>
    <t>12.31</t>
  </si>
  <si>
    <t>5305.61</t>
  </si>
  <si>
    <t>38</t>
  </si>
  <si>
    <t>010507005001</t>
  </si>
  <si>
    <t>柱脚板微膨胀细石混凝土 C40</t>
  </si>
  <si>
    <t>1.混凝土种类：微膨胀细石混凝土
2.混凝土强度等级：C40
3.混凝土拌合料：骨料粒径综合且满足设计及施工验收规范要求
4.砼外加剂、输送方式（各类泵送、非泵送或场内转运）等费用由投标人综合考虑在单价中，中标后不做调整
5.其他：详设计，满足设计、现行施工验收规范及招标技术要求相关规定</t>
  </si>
  <si>
    <t>2.98</t>
  </si>
  <si>
    <t>92.72</t>
  </si>
  <si>
    <t>276.31</t>
  </si>
  <si>
    <t>39</t>
  </si>
  <si>
    <t>010507007001</t>
  </si>
  <si>
    <t>细石混凝土反坎 C25</t>
  </si>
  <si>
    <t>1.构件类型：栏杆反坎
2.混凝土强度等级：商品砼 C25
3.混凝土拌合料：骨料粒径综合且满足设计及施工验收规范要求
4.砼外加剂、输送方式（各类泵送、非泵送或场内转运）等费用由投标人综合考虑在单价中，中标后不做调整
5.其他：详设计，满足设计、现行施工验收规范及招标技术要求相关规定</t>
  </si>
  <si>
    <t>4.47</t>
  </si>
  <si>
    <t>75.36</t>
  </si>
  <si>
    <t>336.86</t>
  </si>
  <si>
    <t>40</t>
  </si>
  <si>
    <t>010508001001</t>
  </si>
  <si>
    <t>梁后浇带 C35</t>
  </si>
  <si>
    <t>1.混凝土种类：商品砼
2.混凝土强度等级：C35
3.混凝土拌合料：骨料粒径综合且满足设计及施工验收规范要求
4.砼外加剂、输送方式（各类泵送、非泵送或场内转运）等费用由投标人综合考虑在单价中，中标后不做调整
5.其他：详设计，满足设计、现行施工验收规范及招标技术要求相关规定</t>
  </si>
  <si>
    <t>1.49</t>
  </si>
  <si>
    <t>85.30</t>
  </si>
  <si>
    <t>127.10</t>
  </si>
  <si>
    <t>41</t>
  </si>
  <si>
    <t>010508001002</t>
  </si>
  <si>
    <t>基础后浇带 C35</t>
  </si>
  <si>
    <t>3.7</t>
  </si>
  <si>
    <t>77.33</t>
  </si>
  <si>
    <t>286.12</t>
  </si>
  <si>
    <t>42</t>
  </si>
  <si>
    <t>010515001001</t>
  </si>
  <si>
    <t>砌体加筋</t>
  </si>
  <si>
    <t>1.钢筋种类、规格：HPB300 ≤φ10 
2.投标人综合考虑钢筋的连接方式（含焊接、绑扎等）其费用综合考虑进入报价
3.投标人报价应综合考虑植筋或预埋的相关费用，结算不另行列项增加费用
4.其他：详设计，满足设计、现行施工验收规范及招标技术要求相关规定</t>
  </si>
  <si>
    <t>1.52</t>
  </si>
  <si>
    <t>1477.29</t>
  </si>
  <si>
    <t>2245.48</t>
  </si>
  <si>
    <t>43</t>
  </si>
  <si>
    <t>010515001002</t>
  </si>
  <si>
    <t>现浇构件钢筋 HPB300 ≤φ10</t>
  </si>
  <si>
    <t>1.钢筋种类、规格：HPB300 ≤φ10 
2.投标人综合考虑钢筋的连接方式（含焊接、绑扎等）其费用综合考虑进入报价
3.投标人报价应综合考虑植筋或预埋的相关费用，结算不另行列项增加费用
4.投标人综合考虑措施钢筋费用（包含不限于马凳筋等），措施钢筋不单独计量，其费用考虑进入报价
5.其他：详设计，满足设计、现行施工验收规范及招标技术要求相关规定</t>
  </si>
  <si>
    <t>2.879</t>
  </si>
  <si>
    <t>4253.12</t>
  </si>
  <si>
    <t>44</t>
  </si>
  <si>
    <t>010515001003</t>
  </si>
  <si>
    <t>现浇构件钢筋 HRB400 ≤φ10</t>
  </si>
  <si>
    <t>1.钢筋种类、规格：HRB400 ≤φ10 
2.投标人综合考虑钢筋的连接方式（含焊接、绑扎等）其费用综合考虑进入报价
3.投标人报价应综合考虑植筋或预埋的相关费用，结算不另行列项增加费用
4.投标人综合考虑措施钢筋费用（包含不限于马凳筋等），措施钢筋不单独计量，其费用考虑进入报价
5.其他：详设计，满足设计、现行施工验收规范及招标技术要求相关规定</t>
  </si>
  <si>
    <t>32.191</t>
  </si>
  <si>
    <t>47555.44</t>
  </si>
  <si>
    <t>45</t>
  </si>
  <si>
    <t>010515001004</t>
  </si>
  <si>
    <t>现浇构件钢筋 HRB400 φ12～14</t>
  </si>
  <si>
    <t>1.钢筋种类、规格：HRB400 φ12～14
2.投标人综合考虑钢筋的连接方式（含焊接、绑扎等）其费用综合考虑进入报价
3.投标人报价应综合考虑植筋或预埋的相关费用，结算不另行列项增加费用
4.投标人综合考虑措施钢筋费用（包含不限于马凳筋等），措施钢筋不单独计量，其费用考虑进入报价
5.其他：详设计，满足设计、现行施工验收规范及招标技术要求相关规定</t>
  </si>
  <si>
    <t>109.11</t>
  </si>
  <si>
    <t>1531.27</t>
  </si>
  <si>
    <t>167076.87</t>
  </si>
  <si>
    <t>46</t>
  </si>
  <si>
    <t>010515001005</t>
  </si>
  <si>
    <t>现浇构件钢筋 HRB400 φ16～25</t>
  </si>
  <si>
    <t>1.钢筋种类、规格：HRB400 φ16～25
2.投标人综合考虑钢筋的连接方式（含焊接、绑扎等）其费用综合考虑进入报价
3.投标人报价应综合考虑植筋或预埋的相关费用，结算不另行列项增加费用
4.投标人综合考虑措施钢筋费用（包含不限于马凳筋等），措施钢筋不单独计量，其费用考虑进入报价
5.其他：详设计，满足设计、现行施工验收规范及招标技术要求相关规定</t>
  </si>
  <si>
    <t>55.044</t>
  </si>
  <si>
    <t>1557.97</t>
  </si>
  <si>
    <t>85756.90</t>
  </si>
  <si>
    <t>0106 金属结构工程</t>
  </si>
  <si>
    <t>47</t>
  </si>
  <si>
    <t>010603002001</t>
  </si>
  <si>
    <t>钢柱</t>
  </si>
  <si>
    <t>1.钢材材质、规格：Q355B、H型钢，规格详设计
2.防火要求：非膨胀型防火涂料，耐火极限≥2.5小时
3.探伤试验、钢构件运输、制作、安装、螺栓等均综合考虑至报价中，不再另计
4.其他：详设计，满足设计、现行施工验收规范及招标技术要求相关规定</t>
  </si>
  <si>
    <t>358.539</t>
  </si>
  <si>
    <t>1988.08</t>
  </si>
  <si>
    <t>712804.22</t>
  </si>
  <si>
    <t>48</t>
  </si>
  <si>
    <t>010603002002</t>
  </si>
  <si>
    <t>钢门窗框</t>
  </si>
  <si>
    <t>1.钢材材质、规格：Q355B、JL-CN300*80*25*3.0
2.探伤试验、钢构件运输、制作、安装、螺栓等均综合考虑至报价中，不再另计
3.其他：详设计，满足设计、现行施工验收规范及招标技术要求相关规定</t>
  </si>
  <si>
    <t>91.312</t>
  </si>
  <si>
    <t>2028.12</t>
  </si>
  <si>
    <t>185191.69</t>
  </si>
  <si>
    <t>49</t>
  </si>
  <si>
    <t>010604001001</t>
  </si>
  <si>
    <t>钢梁</t>
  </si>
  <si>
    <t>1.钢材材质、规格：Q355B、H型钢，规格详设计
2.防火要求：非膨胀型防火涂料，耐火极限≥1.5小时
3.探伤试验、钢构件运输、制作、安装、螺栓等均综合考虑至报价中，不再另计
4.其他：详设计，满足设计、现行施工验收规范及招标技术要求相关规定</t>
  </si>
  <si>
    <t>427.323</t>
  </si>
  <si>
    <t>1820.05</t>
  </si>
  <si>
    <t>777749.23</t>
  </si>
  <si>
    <t>50</t>
  </si>
  <si>
    <t>010604001002</t>
  </si>
  <si>
    <t>钢雨篷梁</t>
  </si>
  <si>
    <t>3.141</t>
  </si>
  <si>
    <t>1311.46</t>
  </si>
  <si>
    <t>4119.30</t>
  </si>
  <si>
    <t>51</t>
  </si>
  <si>
    <t>010606001001</t>
  </si>
  <si>
    <t>钢系杆-屋面</t>
  </si>
  <si>
    <t>1.钢材材质、规格：Q235B钢管、d114*3.0
2.防火要求：非膨胀型防火涂料，耐火极限≥1.5小时
3.探伤试验、钢构件运输、制作、安装、螺栓等均综合考虑至报价中，不再另计
4.其他：详设计，满足设计、现行施工验收规范及招标技术要求相关规定</t>
  </si>
  <si>
    <t>22.407</t>
  </si>
  <si>
    <t>2930.07</t>
  </si>
  <si>
    <t>65654.08</t>
  </si>
  <si>
    <t>52</t>
  </si>
  <si>
    <t>010606001002</t>
  </si>
  <si>
    <t>钢系杆-柱间</t>
  </si>
  <si>
    <t>1.钢材材质、规格：Q235B钢管、d114*3.0
2.防火要求：非膨胀型防火涂料，耐火极限≥2.5小时
3.探伤试验、钢构件运输、制作、安装、螺栓等均综合考虑至报价中，不再另计
4.其他：详设计，满足设计、现行施工验收规范及招标技术要求相关规定</t>
  </si>
  <si>
    <t>13.685</t>
  </si>
  <si>
    <t>3106.86</t>
  </si>
  <si>
    <t>42517.38</t>
  </si>
  <si>
    <t>53</t>
  </si>
  <si>
    <t>010606001003</t>
  </si>
  <si>
    <t>钢水平支撑</t>
  </si>
  <si>
    <t>1.钢材材质、规格：Q235B、D20
2.防火要求：非膨胀型防火涂料，耐火极限≥1.5小时
3.探伤试验、钢构件运输、制作、安装、螺栓等均综合考虑至报价中，不再另计
4.其他：详设计，满足设计、现行施工验收规范及招标技术要求相关规定</t>
  </si>
  <si>
    <t>5.552</t>
  </si>
  <si>
    <t>2695.59</t>
  </si>
  <si>
    <t>14965.92</t>
  </si>
  <si>
    <t>54</t>
  </si>
  <si>
    <t>010606001004</t>
  </si>
  <si>
    <t>钢柱间支撑</t>
  </si>
  <si>
    <t>1.钢材材质、规格：Q235B钢管、d127*5.0
2.防火要求：非膨胀型防火涂料，耐火极限≥2.5小时
3.探伤试验、钢构件运输、制作、安装、螺栓等均综合考虑至报价中，不再另计
4.其他：详设计，满足设计、现行施工验收规范及招标技术要求相关规定</t>
  </si>
  <si>
    <t>15.424</t>
  </si>
  <si>
    <t>2953.77</t>
  </si>
  <si>
    <t>45558.95</t>
  </si>
  <si>
    <t>55</t>
  </si>
  <si>
    <t>010606001005</t>
  </si>
  <si>
    <t>钢拉条-屋面</t>
  </si>
  <si>
    <t>1.钢材材质、规格：Q235B、D12
2.防火要求：非膨胀型防火涂料，耐火极限≥1.5小时
3.探伤试验、钢构件运输、制作、安装、螺栓等均综合考虑至报价中，不再另计
4.其他：详设计，满足设计、现行施工验收规范及招标技术要求相关规定</t>
  </si>
  <si>
    <t>12.458</t>
  </si>
  <si>
    <t>2865.74</t>
  </si>
  <si>
    <t>35701.39</t>
  </si>
  <si>
    <t>56</t>
  </si>
  <si>
    <t>010606001006</t>
  </si>
  <si>
    <t>钢拉条-墙面</t>
  </si>
  <si>
    <t>1.钢材材质、规格：Q235B、D12
2.探伤试验、钢构件运输、制作、安装、螺栓等均综合考虑至报价中，不再另计
3.其他：详设计，满足设计、现行施工验收规范及招标技术要求相关规定</t>
  </si>
  <si>
    <t>3.414</t>
  </si>
  <si>
    <t>1548.42</t>
  </si>
  <si>
    <t>5286.31</t>
  </si>
  <si>
    <t>57</t>
  </si>
  <si>
    <t>010606001007</t>
  </si>
  <si>
    <t>钢撑杆-屋面</t>
  </si>
  <si>
    <t>1.钢材材质、规格：Q235B焊接钢管、D12（圆钢）+D32*2.5（套筒）
2.防火要求：非膨胀型防火涂料，耐火极限≥1.5小时
3.探伤试验、钢构件运输、制作、安装、螺栓等均综合考虑至报价中，不再另计
4.其他：详设计，满足设计、现行施工验收规范及招标技术要求相关规定</t>
  </si>
  <si>
    <t>2.175</t>
  </si>
  <si>
    <t>2880.07</t>
  </si>
  <si>
    <t>6264.15</t>
  </si>
  <si>
    <t>58</t>
  </si>
  <si>
    <t>010606001008</t>
  </si>
  <si>
    <t>钢撑杆-墙面</t>
  </si>
  <si>
    <t>1.钢材材质、规格：Q235B焊接钢管、D12（圆钢）+D32*2.5（套筒）
2.探伤试验、钢构件运输、制作、安装、螺栓等均综合考虑至报价中，不再另计
3.其他：详设计，满足设计、现行施工验收规范及招标技术要求相关规定</t>
  </si>
  <si>
    <t>0.915</t>
  </si>
  <si>
    <t>1531.36</t>
  </si>
  <si>
    <t>1401.19</t>
  </si>
  <si>
    <t>59</t>
  </si>
  <si>
    <t>010606001009</t>
  </si>
  <si>
    <t>钢隅撑</t>
  </si>
  <si>
    <t>1.钢材材质、规格：Q235B、L50*5等边角钢
2.防火要求：非膨胀型防火涂料，耐火极限≥1.5小时
3.探伤试验、钢构件运输、制作、安装、螺栓等均综合考虑至报价中，不再另计
4.其他：详设计，满足设计、现行施工验收规范及招标技术要求相关规定</t>
  </si>
  <si>
    <t>15.075</t>
  </si>
  <si>
    <t>2726.98</t>
  </si>
  <si>
    <t>41109.22</t>
  </si>
  <si>
    <t>60</t>
  </si>
  <si>
    <t>010606001010</t>
  </si>
  <si>
    <t>钢支撑-女儿墙压顶</t>
  </si>
  <si>
    <t>1.钢材材质、规格：50*50*3矩管
2.部位：女儿墙压顶
3.探伤试验、钢构件运输、制作、安装、螺栓等均综合考虑至报价中，不再另计
4.其他：详设计，满足设计、现行施工验收规范及招标技术要求相关规定</t>
  </si>
  <si>
    <t>2.615</t>
  </si>
  <si>
    <t>1378.27</t>
  </si>
  <si>
    <t>3604.18</t>
  </si>
  <si>
    <t>61</t>
  </si>
  <si>
    <t>010606002001</t>
  </si>
  <si>
    <t>钢檩条-屋面</t>
  </si>
  <si>
    <t>1.钢材品种、规格：Q355B、JL-CN300*80*25*3.0
2.防火要求：非膨胀型防火涂料，耐火极限≥1.5小时
3.探伤试验、钢构件运输、制作、安装、螺栓等均综合考虑至报价中，不再另计
4.其他：详设计，满足设计、现行施工验收规范及招标技术要求相关规定</t>
  </si>
  <si>
    <t>195.77</t>
  </si>
  <si>
    <t>2729.44</t>
  </si>
  <si>
    <t>534342.47</t>
  </si>
  <si>
    <t>62</t>
  </si>
  <si>
    <t>010606002002</t>
  </si>
  <si>
    <t>钢檩条-墙面雨篷</t>
  </si>
  <si>
    <t>1.钢材品种、规格：Q355B、JL-CN300*80*25*3.0
2.探伤试验、钢构件运输、制作、安装、螺栓等均综合考虑至报价中，不再另计
3.其他：详设计，满足设计、现行施工验收规范及招标技术要求相关规定</t>
  </si>
  <si>
    <t>107.709</t>
  </si>
  <si>
    <t>1412.12</t>
  </si>
  <si>
    <t>152098.03</t>
  </si>
  <si>
    <t>63</t>
  </si>
  <si>
    <t>010606008001</t>
  </si>
  <si>
    <t>钢楼梯</t>
  </si>
  <si>
    <t>1.钢梯形式：踏步式，具体做法详设计
2.探伤试验、钢构件运输、制作、安装、普通螺栓等均综合考虑至报价中，不再另计
3.其他：详设计，满足设计、现行施工验收规范及招标技术要求相关规定</t>
  </si>
  <si>
    <t>5.156</t>
  </si>
  <si>
    <t>1940.11</t>
  </si>
  <si>
    <t>10003.21</t>
  </si>
  <si>
    <t>64</t>
  </si>
  <si>
    <t>010606008002</t>
  </si>
  <si>
    <t>钢爬梯</t>
  </si>
  <si>
    <t>1.钢梯形式：爬式扶梯，具体做法参02J401-85-Hc-102
2.探伤试验、钢构件运输、制作、安装、普通螺栓等均综合考虑至报价中，不再另计
3.其他：详设计，满足设计、现行施工验收规范及招标技术要求相关规定</t>
  </si>
  <si>
    <t>0.571</t>
  </si>
  <si>
    <t>1824.14</t>
  </si>
  <si>
    <t>1041.58</t>
  </si>
  <si>
    <t>65</t>
  </si>
  <si>
    <t>010605002001</t>
  </si>
  <si>
    <t>单层压型钢板墙体（内隔墙）</t>
  </si>
  <si>
    <t>1.墙面材料品种、规格：0.9mm厚压型钢板
2.其他：详设计，满足设计、现行施工验收规范及招标技术要求相关规定</t>
  </si>
  <si>
    <t>2847.46</t>
  </si>
  <si>
    <t>28.13</t>
  </si>
  <si>
    <t>80099.05</t>
  </si>
  <si>
    <t>66</t>
  </si>
  <si>
    <t>010605002002</t>
  </si>
  <si>
    <t xml:space="preserve">双层压型钢板复合保温墙体（外2） </t>
  </si>
  <si>
    <t>1.墙面材料品种、做法：0.9mm厚压型钢板 YX28-205-820+0.3mm聚丙烯贴面+1.5mm厚JS-Ⅱ型涂膜防水+50mm厚玻璃丝棉，容重16kg/m3+檩条（另列）+0.6mm厚压型钢板 YX15-225-900
2.含按设计及规范要求所需的防水搭接及附加层卷材、防火封堵、滴水板、变形缝处理等包含在综合单价中，不再单独计量
3.其他：详设计，满足设计、现行施工验收规范及招标技术要求相关规定</t>
  </si>
  <si>
    <t>10064.59</t>
  </si>
  <si>
    <t>56.30</t>
  </si>
  <si>
    <t>566636.42</t>
  </si>
  <si>
    <t>67</t>
  </si>
  <si>
    <t>011207001001</t>
  </si>
  <si>
    <t xml:space="preserve">压型钢板-女儿墙内侧（外3） </t>
  </si>
  <si>
    <t>1.钢材品种、规格：0.5mm厚压型彩钢板 
2.其他：详设计，满足设计、现行施工验收规范及招标技术要求相关规定</t>
  </si>
  <si>
    <t>1140.08</t>
  </si>
  <si>
    <t>20.80</t>
  </si>
  <si>
    <t>23713.66</t>
  </si>
  <si>
    <t>68</t>
  </si>
  <si>
    <t>011207001002</t>
  </si>
  <si>
    <t>压型钢板-女儿墙泛水压顶</t>
  </si>
  <si>
    <t>1.钢材品种、规格：0.9mm厚压型钢板 
2.做法详设计，压顶按展开面积计算，折弯收边等不再单列
3.其他：详设计，满足设计、现行施工验收规范及招标技术要求相关规定</t>
  </si>
  <si>
    <t>487.55</t>
  </si>
  <si>
    <t>13714.78</t>
  </si>
  <si>
    <t>69</t>
  </si>
  <si>
    <t>010516002001</t>
  </si>
  <si>
    <t>预埋铁件</t>
  </si>
  <si>
    <t xml:space="preserve">1.铁件种类、规格：规格详设计
2.其他：详设计，满足设计、现行施工验收规范及招标技术要求相关规定 </t>
  </si>
  <si>
    <t>3.026</t>
  </si>
  <si>
    <t>6137.60</t>
  </si>
  <si>
    <t>18572.38</t>
  </si>
  <si>
    <t>70</t>
  </si>
  <si>
    <t>010606011001</t>
  </si>
  <si>
    <t>镀锌钢板天沟</t>
  </si>
  <si>
    <t>1.钢材品种、规格：镀锌钢板 厚3.0mm
2.天沟尺寸：宽500mm、深300mm
3.其他：详设计，满足设计、现行施工验收规范及招标技术要求相关规定</t>
  </si>
  <si>
    <t>631.39</t>
  </si>
  <si>
    <t>47.27</t>
  </si>
  <si>
    <t>29845.81</t>
  </si>
  <si>
    <t>71</t>
  </si>
  <si>
    <t>010607005001</t>
  </si>
  <si>
    <t>砌块墙钢丝网加固</t>
  </si>
  <si>
    <t>1.材料品种、规格：镀锌钢丝网 
2.其他：详设计，满足设计、现行施工验收规范及招标技术要求相关规定</t>
  </si>
  <si>
    <t>54.68</t>
  </si>
  <si>
    <t>12.74</t>
  </si>
  <si>
    <t>696.62</t>
  </si>
  <si>
    <t>0108 门窗工程</t>
  </si>
  <si>
    <t>72</t>
  </si>
  <si>
    <t>010802001001</t>
  </si>
  <si>
    <t>玻璃门</t>
  </si>
  <si>
    <t>1.门类型：铝合金平开门，规格详设计
2.材料种类：70系列铝合金
3.玻璃品种、厚度：6透明+12A+6透明中空玻璃
4.五金材料：拉手、门锁等所有五金配件</t>
  </si>
  <si>
    <t>32.4</t>
  </si>
  <si>
    <t>62.70</t>
  </si>
  <si>
    <t>2031.48</t>
  </si>
  <si>
    <t>73</t>
  </si>
  <si>
    <t>010802003001</t>
  </si>
  <si>
    <t>钢质甲级防火门</t>
  </si>
  <si>
    <t>1.门类型：钢质甲级防火门，规格详设计
2.耐火完整性及隔热性为1.5h
3.五金材料：拉手、门锁、顺门器等所有五金配件
4.其他：详设计，满足设计、现行施工验收规范及招标技术要求相关规定</t>
  </si>
  <si>
    <t>6.6</t>
  </si>
  <si>
    <t>52.63</t>
  </si>
  <si>
    <t>347.36</t>
  </si>
  <si>
    <t>74</t>
  </si>
  <si>
    <t>010803001001</t>
  </si>
  <si>
    <t>钢制电动卷帘门</t>
  </si>
  <si>
    <t>1.门类型：钢制卷帘门，规格详设计
2.门的材料性能：叶片采用镀锌钢，表面做双面电镀喷涂，抗风等级2级，卷帘门帘片的最下边和导轨的两边设有防尘防风密封条，使用寿命不少于4000次
3.含手动操作装置、电动启闭装置、控制器、自动限位装置、滚筒及包饰等
4.其他：详设计，满足设计、现行施工验收规范及招标技术要求相关规定</t>
  </si>
  <si>
    <t>623.4</t>
  </si>
  <si>
    <t>86.31</t>
  </si>
  <si>
    <t>53805.65</t>
  </si>
  <si>
    <t>75</t>
  </si>
  <si>
    <t>010807001001</t>
  </si>
  <si>
    <t>塑钢窗框亚克力窗</t>
  </si>
  <si>
    <t>1.窗类型：亚克力窗，规格详设计
2.窗的材质：亚克力（PMMA）12mm，采光板可开启，含手动开启装置
3.框、扇材质：深灰色普通塑钢窗框（色号详设计），可视面壁厚不小于2.5mm
4.其他：详设计，满足设计、现行施工验收规范及招标技术要求相关规定</t>
  </si>
  <si>
    <t>2033.64</t>
  </si>
  <si>
    <t>58.11</t>
  </si>
  <si>
    <t>118174.82</t>
  </si>
  <si>
    <t>0109 屋面及防水工程</t>
  </si>
  <si>
    <t>76</t>
  </si>
  <si>
    <t>010901002001</t>
  </si>
  <si>
    <t>雨篷</t>
  </si>
  <si>
    <t>1.型材品种、规格：0.6mm厚压型钢板
2.做法详设计，骨架另列
3.工程量按水平投影面积计算，按设计及规范要求所需的侧面包边、底板、包角板、泛水、堵头、封檐处理等包含在综合单价中，不再单独计量
4.其他：详设计，满足设计、现行施工验收规范及招标技术要求相关规定</t>
  </si>
  <si>
    <t>794.88</t>
  </si>
  <si>
    <t>8.31</t>
  </si>
  <si>
    <t>6605.45</t>
  </si>
  <si>
    <t>77</t>
  </si>
  <si>
    <t>010901003001</t>
  </si>
  <si>
    <t>屋面采光带</t>
  </si>
  <si>
    <t>1.采光带材料品种、规格：亚克力（PMMA）12mm 
2.按设计及规范要求所需的堵头、封边处理等包含在综合单价中，不再单独计量
3.其他：详设计，满足设计、现行施工验收规范及招标技术要求相关规定</t>
  </si>
  <si>
    <t>3594.2</t>
  </si>
  <si>
    <t>60.38</t>
  </si>
  <si>
    <t>217017.80</t>
  </si>
  <si>
    <t>78</t>
  </si>
  <si>
    <t>010901002002</t>
  </si>
  <si>
    <t>双层压型钢板复合保温屋面</t>
  </si>
  <si>
    <t>1.屋面材料品种、做法：0.9mm厚镀铝锌压型钢板 YX75-380-760+0.4mm聚丙烯贴面+1.5mm厚高分子湿铺自粘防水卷材+75mm玻璃棉毡，容重20kg/m3+0.6mm厚镀铝锌压型钢板 YX15-225-900+结构檩条（另列）
2.含按设计及规范要求所需的防水搭接及附加层卷材、泛水收头处理、檐口封堵、滴水板、堵头、屋脊、采光带、防火带处理等包含在综合单价中，不再单独计量
3.其他：详设计，满足设计、现行施工验收规范及招标技术要求相关规定</t>
  </si>
  <si>
    <t>18095.3</t>
  </si>
  <si>
    <t>51.18</t>
  </si>
  <si>
    <t>926117.45</t>
  </si>
  <si>
    <t>79</t>
  </si>
  <si>
    <t>010903003001</t>
  </si>
  <si>
    <t>墙面砂浆防水（内3内壁）</t>
  </si>
  <si>
    <t>1.防水部位：水池内壁
2.防水厚度、砂浆配合比：20mm厚1：2.5水泥砂浆
3.外加剂材料种类：5%防水剂
4.其他：详设计，满足设计、现行施工验收规范及招标技术要求相关规定</t>
  </si>
  <si>
    <t>207.56</t>
  </si>
  <si>
    <t>13.87</t>
  </si>
  <si>
    <t>2878.86</t>
  </si>
  <si>
    <t>80</t>
  </si>
  <si>
    <t>010903002001</t>
  </si>
  <si>
    <t>墙面涂膜防水（外1、内2、内3、内3）</t>
  </si>
  <si>
    <t>1.防水材料品种、做法：1.5mm厚JS-Ⅱ型涂膜防水
2.其他：详设计，满足设计、现行施工验收规范及招标技术要求相关规定</t>
  </si>
  <si>
    <t>1810.13</t>
  </si>
  <si>
    <t>16.65</t>
  </si>
  <si>
    <t>30138.66</t>
  </si>
  <si>
    <t>81</t>
  </si>
  <si>
    <t>010904001001</t>
  </si>
  <si>
    <t>楼（地）面卷材防水（地2）</t>
  </si>
  <si>
    <t>1.卷材品种、规格、厚度：4mm厚自粘聚合物改性沥青防水卷材 
2.防水部位：电气设备用房地面
3.防水做法:
(1)20mm厚1：2.5水泥防水砂浆找平层
(2)2mm厚JS聚合物水泥基防水涂膜
(3))20mm厚1：3水泥砂浆保护层
(4)4mm厚自粘聚合物改性沥青防水卷材，上翻300mm
(5)15mm厚1：2.5水泥砂浆
4.其他：详设计，满足设计、现行施工验收规范及招标技术要求相关规定</t>
  </si>
  <si>
    <t>80.04</t>
  </si>
  <si>
    <t>65.33</t>
  </si>
  <si>
    <t>5229.01</t>
  </si>
  <si>
    <t>82</t>
  </si>
  <si>
    <t>010904002001</t>
  </si>
  <si>
    <t>楼（地）面涂膜防水（地3、4）</t>
  </si>
  <si>
    <t>1.防水膜品种、涂膜厚度：1.5mm厚JS聚合物水泥基防水涂膜 
2.防水部位：正负零以下除水池以外
3.防水做法：详设计
4.其他：详设计，满足设计、现行施工验收规范及招标技术要求相关规定</t>
  </si>
  <si>
    <t>227.26</t>
  </si>
  <si>
    <t>35.15</t>
  </si>
  <si>
    <t>7988.19</t>
  </si>
  <si>
    <t>83</t>
  </si>
  <si>
    <t>010904002002</t>
  </si>
  <si>
    <t>楼（地）面涂膜防水（地1、5）</t>
  </si>
  <si>
    <t>1.防水膜品种、涂膜厚度：2mm厚JS聚合物水泥基防水涂膜
2.防水做法:
(1)干铺无纺聚氨酯纤维布一层
(2)2mm厚JS聚合物水泥基防水涂膜 
3.其他：详设计，满足设计、现行施工验收规范及招标技术要求相关规定</t>
  </si>
  <si>
    <t>21018.11</t>
  </si>
  <si>
    <t>22.11</t>
  </si>
  <si>
    <t>464710.41</t>
  </si>
  <si>
    <t>0110 保温、隔热、防腐工程</t>
  </si>
  <si>
    <t>84</t>
  </si>
  <si>
    <t>011001003001</t>
  </si>
  <si>
    <t>保温隔热墙面（外1）</t>
  </si>
  <si>
    <t>1.材料品种、做法：5mm厚聚合物水泥砂浆复合双层耐碱玻纤网格布
2.其他：详设计，满足设计、现行施工验收规范及招标技术要求相关规定</t>
  </si>
  <si>
    <t>1635.59</t>
  </si>
  <si>
    <t>42.39</t>
  </si>
  <si>
    <t>69332.66</t>
  </si>
  <si>
    <t>85</t>
  </si>
  <si>
    <t>011001003002</t>
  </si>
  <si>
    <t>保温隔热墙面（内1）</t>
  </si>
  <si>
    <t>1.材料品种、做法：5-7mm厚抹面胶浆复合双层耐碱玻纤网格布
2.其他：详设计，满足设计、现行施工验收规范及招标技术要求相关规定</t>
  </si>
  <si>
    <t>1370.39</t>
  </si>
  <si>
    <t>47.99</t>
  </si>
  <si>
    <t>65765.02</t>
  </si>
  <si>
    <t>86</t>
  </si>
  <si>
    <t>011001003003</t>
  </si>
  <si>
    <t>保温隔热墙面（内2、内3）</t>
  </si>
  <si>
    <t>1.部位：正负零以下除水池以外、水池
2.保温隔热材料品种、规格：挤塑聚苯板、厚120mm
3.其他：详设计，满足设计、现行施工验收规范及招标技术要求相关规定</t>
  </si>
  <si>
    <t>219.46</t>
  </si>
  <si>
    <t>8.56</t>
  </si>
  <si>
    <t>1878.58</t>
  </si>
  <si>
    <t>0111 楼地面装饰工程</t>
  </si>
  <si>
    <t>87</t>
  </si>
  <si>
    <t>010404001001</t>
  </si>
  <si>
    <t>级配碎石垫层（地1、5）</t>
  </si>
  <si>
    <t>1.垫层材料种类、厚度：级配碎石、厚度详设计
2.其他：详设计，满足设计、现行施工验收规范及招标技术要求相关规定</t>
  </si>
  <si>
    <t>2225.36</t>
  </si>
  <si>
    <t>51.70</t>
  </si>
  <si>
    <t>115051.11</t>
  </si>
  <si>
    <t>88</t>
  </si>
  <si>
    <t>010501001002</t>
  </si>
  <si>
    <t>地面垫层 C20（地2、3、4）</t>
  </si>
  <si>
    <t>1.垫层材料种类、厚度：C20混凝土、厚度100mm
2.混凝土拌合料：骨料粒径综合且满足设计及施工验收规范要求
3.砼外加剂、输送方式（各类泵送、非泵送或场内转运）等费用由投标人综合考虑在单价中，中标后不做调整
4.其他：详设计，满足设计、现行施工验收规范及招标技术要求相关规定</t>
  </si>
  <si>
    <t>63.52</t>
  </si>
  <si>
    <t>58.52</t>
  </si>
  <si>
    <t>3717.19</t>
  </si>
  <si>
    <t>89</t>
  </si>
  <si>
    <t>011101003001</t>
  </si>
  <si>
    <t>250mm厚金刚砂细石混凝土地面（地1、5）</t>
  </si>
  <si>
    <t>1.面层厚度、混凝土强度等级：250mm厚C25金刚砂细石砼，内配φ8@200mm单层双向钢筋150mm厚处布置，面层渗5kg/m2金刚砂，随打随抹光，按间距6米设置纵向横向缩缝
2.其他：详设计，满足设计、现行施工验收规范及招标技术要求相关规定</t>
  </si>
  <si>
    <t>20987.97</t>
  </si>
  <si>
    <t>50.36</t>
  </si>
  <si>
    <t>1056954.17</t>
  </si>
  <si>
    <t>90</t>
  </si>
  <si>
    <t>011101005001</t>
  </si>
  <si>
    <t>密封地坪固化剂面层（地1、5）</t>
  </si>
  <si>
    <t>1.密封地坪固化剂0.2kg/m2（含固量≥24.8%，莫氏硬度7-8，防水等级A级，渗透率1小时内≤0.022CC，抗渗性93.7%）
2.其他：详设计，满足设计、现行施工验收规范及招标技术要求相关规定</t>
  </si>
  <si>
    <t>10.49</t>
  </si>
  <si>
    <t>220163.81</t>
  </si>
  <si>
    <t>91</t>
  </si>
  <si>
    <t>011103004001</t>
  </si>
  <si>
    <t>2mm厚防静电聚氯乙烯塑料板地面（地2）</t>
  </si>
  <si>
    <t>1.面层材料品种、规格：2mm厚防静电聚氯乙烯塑料板 
2.粘接材料品种：地板胶粘结剂（基层与面层同时涂胶）</t>
  </si>
  <si>
    <t>159.73</t>
  </si>
  <si>
    <t>29.98</t>
  </si>
  <si>
    <t>4788.71</t>
  </si>
  <si>
    <t>0112 墙、柱面装饰与隔断、幕墙工程</t>
  </si>
  <si>
    <t>92</t>
  </si>
  <si>
    <t>011201004001</t>
  </si>
  <si>
    <t>立面砂浆找平层（外1）</t>
  </si>
  <si>
    <t>1.找平层厚度、砂浆配合比：10mm厚1:2.5水泥砂浆找平层并刷界面剂
2.其他：详设计，满足设计、现行施工验收规范及招标技术要求相关规定</t>
  </si>
  <si>
    <t>1621.78</t>
  </si>
  <si>
    <t>8.83</t>
  </si>
  <si>
    <t>14320.32</t>
  </si>
  <si>
    <t>93</t>
  </si>
  <si>
    <t>011201004002</t>
  </si>
  <si>
    <t>立面砂浆找平层（内2、内3）</t>
  </si>
  <si>
    <t>1.厚度、砂浆配合比：20mm厚1:2.5水泥砂浆
2.其他：详设计，满足设计、现行施工验收规范及招标技术要求相关规定</t>
  </si>
  <si>
    <t>11.33</t>
  </si>
  <si>
    <t>2351.65</t>
  </si>
  <si>
    <t>0114 油漆、涂料、裱糊工程</t>
  </si>
  <si>
    <t>94</t>
  </si>
  <si>
    <t>011406001001</t>
  </si>
  <si>
    <t>无机涂料墙面（内1）</t>
  </si>
  <si>
    <t>1.刮腻子要求：满刮耐水腻子一道
2.油漆品种、刷漆遍数：无机涂料底漆一遍，面漆两遍
3.其他：详设计，满足设计、现行施工验收规范及招标技术要求相关规定</t>
  </si>
  <si>
    <t>1485.62</t>
  </si>
  <si>
    <t>28.59</t>
  </si>
  <si>
    <t>42473.88</t>
  </si>
  <si>
    <t>95</t>
  </si>
  <si>
    <t>011406001002</t>
  </si>
  <si>
    <t>真石漆墙面（外1）</t>
  </si>
  <si>
    <t>1.刮腻子要求：2mm厚柔性耐水腻子两遍
2.油漆品种、刷漆遍数：2-3厚天然真石漆（可选单色或复色搭配），施工（根据效果需要选择喷涂或涂抹等形式）（2-3厚涂刷罩光清漆），勾缝胶凹缝，每层间设20宽抗裂分格缝，颜色详里面
3.其他：详设计，满足设计、现行施工验收规范及招标技术要求相关规定</t>
  </si>
  <si>
    <t>52.69</t>
  </si>
  <si>
    <t>86179.24</t>
  </si>
  <si>
    <t>96</t>
  </si>
  <si>
    <t>011406001003</t>
  </si>
  <si>
    <t>无机涂料顶棚</t>
  </si>
  <si>
    <t>1.刮腻子要求：满刮腻子磨平
2.油漆品种、刷漆遍数：无机涂料底漆一遍，面漆两遍
3.其他：详设计，满足设计、现行施工验收规范及招标技术要求相关规定</t>
  </si>
  <si>
    <t>212.8</t>
  </si>
  <si>
    <t>30.53</t>
  </si>
  <si>
    <t>6496.78</t>
  </si>
  <si>
    <t>0115 其他装饰工程</t>
  </si>
  <si>
    <t>97</t>
  </si>
  <si>
    <t>011503001001</t>
  </si>
  <si>
    <t>不锈钢栏杆 H=1200</t>
  </si>
  <si>
    <t>1.扶手材料种类、规格：不锈钢管φ60*10
2.栏杆材料种类、规格：不锈钢管φ50*4、φ30*2
2.具体做法参考图集18J812-13-4，含入口可开启扇
3.其他：详设计，满足设计、现行施工验收规范及招标技术要求相关规定</t>
  </si>
  <si>
    <t>319.41</t>
  </si>
  <si>
    <t>66.71</t>
  </si>
  <si>
    <t>21307.84</t>
  </si>
  <si>
    <t>98</t>
  </si>
  <si>
    <t>011503001002</t>
  </si>
  <si>
    <t>楼梯栏杆 H=1100</t>
  </si>
  <si>
    <t>1.栏杆材料种类、规格：钢管φ50*3、φ20
2.具体做法参考图集15J401-B5-TL1
3.其他：详设计，满足设计、现行施工验收规范及招标技术要求相关规定</t>
  </si>
  <si>
    <t>85.52</t>
  </si>
  <si>
    <t>73.38</t>
  </si>
  <si>
    <t>6275.46</t>
  </si>
  <si>
    <t>99</t>
  </si>
  <si>
    <t>011503001003</t>
  </si>
  <si>
    <t>楼梯平台栏杆 H=1100</t>
  </si>
  <si>
    <t>1.栏杆材料种类、规格：钢方管φ50*50*2.5、-50*10、-100*3
2.具体做法参考图集15J401-B15
3.其他：详设计，满足设计、现行施工验收规范及招标技术要求相关规定</t>
  </si>
  <si>
    <t>20.52</t>
  </si>
  <si>
    <t>1505.76</t>
  </si>
  <si>
    <t xml:space="preserve"> 单价措施项目清单</t>
  </si>
  <si>
    <t xml:space="preserve"> 脚手架工程</t>
  </si>
  <si>
    <t>100</t>
  </si>
  <si>
    <t>011701001001</t>
  </si>
  <si>
    <t>综合脚手架</t>
  </si>
  <si>
    <t>1.建筑结构形式：详设计，综合考虑
2.檐口高度：详设计，综合考虑
3.建筑层数：详设计，综合考虑
4.脚手架种类、材质、搭设方式：投标人自行综合考虑
5.投标报价中已包含完成本工程（项目）的所有脚手架（综合脚手架、外脚手架、里脚手架、悬空脚手架、挑脚手架、满堂脚手架、整体提升架、外装饰吊篮、移动脚手架、装饰脚手架等）费用
6.综合单价包含垂直封闭时间延长增加的费用、综合脚手架因层高的增减而增加的费用和不能够计算建筑面积的部位,确需搭设脚手架的费用
7.其他：详设计，满足设计、现行施工验收规范及招标技术要求相关规定</t>
  </si>
  <si>
    <t>23.90</t>
  </si>
  <si>
    <t>519490.40</t>
  </si>
  <si>
    <t xml:space="preserve"> 混凝土模板及支架（撑）</t>
  </si>
  <si>
    <t>101</t>
  </si>
  <si>
    <t>011702001001</t>
  </si>
  <si>
    <t>垫层</t>
  </si>
  <si>
    <t>1.模板类型：综合，无论采用何种模板均由投标人自行考虑
2.模板要求：模板制作、安装、拆除、整理堆放及场内外运输，清理模板粘结物及模内杂物、刷隔离剂
3.其他：详设计，满足设计、现行施工验收规范及招标技术要求相关规定</t>
  </si>
  <si>
    <t>241.41</t>
  </si>
  <si>
    <t>28.93</t>
  </si>
  <si>
    <t>6983.99</t>
  </si>
  <si>
    <t>102</t>
  </si>
  <si>
    <t>011702001002</t>
  </si>
  <si>
    <t>条形基础</t>
  </si>
  <si>
    <t>561.2</t>
  </si>
  <si>
    <t>43.16</t>
  </si>
  <si>
    <t>24221.39</t>
  </si>
  <si>
    <t>103</t>
  </si>
  <si>
    <t>011702005001</t>
  </si>
  <si>
    <t>基础后浇带</t>
  </si>
  <si>
    <t>14.8</t>
  </si>
  <si>
    <t>45.29</t>
  </si>
  <si>
    <t>670.29</t>
  </si>
  <si>
    <t>104</t>
  </si>
  <si>
    <t>011702001003</t>
  </si>
  <si>
    <t>独立基础</t>
  </si>
  <si>
    <t>360.48</t>
  </si>
  <si>
    <t>46.98</t>
  </si>
  <si>
    <t>16935.35</t>
  </si>
  <si>
    <t>105</t>
  </si>
  <si>
    <t>011702001004</t>
  </si>
  <si>
    <t>桩承台基础</t>
  </si>
  <si>
    <t>115.59</t>
  </si>
  <si>
    <t>50.78</t>
  </si>
  <si>
    <t>5869.66</t>
  </si>
  <si>
    <t>106</t>
  </si>
  <si>
    <t>011702001005</t>
  </si>
  <si>
    <t>筏板基础</t>
  </si>
  <si>
    <t>79.17</t>
  </si>
  <si>
    <t>34.90</t>
  </si>
  <si>
    <t>2763.03</t>
  </si>
  <si>
    <t>107</t>
  </si>
  <si>
    <t>011702002001</t>
  </si>
  <si>
    <t>矩形柱</t>
  </si>
  <si>
    <t>983.42</t>
  </si>
  <si>
    <t>47.28</t>
  </si>
  <si>
    <t>46496.10</t>
  </si>
  <si>
    <t>108</t>
  </si>
  <si>
    <t>011702003001</t>
  </si>
  <si>
    <t>构造柱</t>
  </si>
  <si>
    <t>114.03</t>
  </si>
  <si>
    <t>44.00</t>
  </si>
  <si>
    <t>5017.32</t>
  </si>
  <si>
    <t>109</t>
  </si>
  <si>
    <t>011702005002</t>
  </si>
  <si>
    <t>基础梁</t>
  </si>
  <si>
    <t>503.84</t>
  </si>
  <si>
    <t>22818.91</t>
  </si>
  <si>
    <t>110</t>
  </si>
  <si>
    <t>011702006001</t>
  </si>
  <si>
    <t>矩形梁</t>
  </si>
  <si>
    <t>288.8</t>
  </si>
  <si>
    <t>45.86</t>
  </si>
  <si>
    <t>13244.37</t>
  </si>
  <si>
    <t>111</t>
  </si>
  <si>
    <t>011702005003</t>
  </si>
  <si>
    <t>基础梁后浇带</t>
  </si>
  <si>
    <t>9.6</t>
  </si>
  <si>
    <t>434.78</t>
  </si>
  <si>
    <t>112</t>
  </si>
  <si>
    <t>011702009001</t>
  </si>
  <si>
    <t>过梁</t>
  </si>
  <si>
    <t>8.2</t>
  </si>
  <si>
    <t>54.71</t>
  </si>
  <si>
    <t>448.62</t>
  </si>
  <si>
    <t>113</t>
  </si>
  <si>
    <t>011702011001</t>
  </si>
  <si>
    <t>直形墙</t>
  </si>
  <si>
    <t>6974.95</t>
  </si>
  <si>
    <t>46.86</t>
  </si>
  <si>
    <t>326846.16</t>
  </si>
  <si>
    <t>114</t>
  </si>
  <si>
    <t>011702014001</t>
  </si>
  <si>
    <t>有梁板</t>
  </si>
  <si>
    <t>606.96</t>
  </si>
  <si>
    <t>47.94</t>
  </si>
  <si>
    <t>29097.66</t>
  </si>
  <si>
    <t>115</t>
  </si>
  <si>
    <t>011702024001</t>
  </si>
  <si>
    <t>楼梯</t>
  </si>
  <si>
    <t>111.93</t>
  </si>
  <si>
    <t>1375.62</t>
  </si>
  <si>
    <t>116</t>
  </si>
  <si>
    <t>011702025001</t>
  </si>
  <si>
    <t>其它现浇构件</t>
  </si>
  <si>
    <t>63.88</t>
  </si>
  <si>
    <t>63.99</t>
  </si>
  <si>
    <t>4087.68</t>
  </si>
  <si>
    <t>507310.93</t>
  </si>
  <si>
    <t xml:space="preserve"> 垂直运输</t>
  </si>
  <si>
    <t>117</t>
  </si>
  <si>
    <t>011703001001</t>
  </si>
  <si>
    <t>垂直运输</t>
  </si>
  <si>
    <t>1.建筑物建筑类型及结构形式：详设计，综合考虑
2.建筑物檐口高度、层数：详设计，综合考虑
3.本工程涉及的所有垂直运输费用均全部包含在本清单项目综合单价中
4.为施工所需的各类机械设备基础（塔吊、施工电梯、龙门架、吊车及其他吊装设备等由投标人自行考虑）及进出场所需的路基铺垫、轨道铺设、塔吊等的附着、支撑及预埋铁件等所有费用
5.其他：详设计，满足设计、现行施工验收规范及招标技术要求相关规定</t>
  </si>
  <si>
    <t>16.49</t>
  </si>
  <si>
    <t>358426.64</t>
  </si>
  <si>
    <t xml:space="preserve"> 大型机械设备进出场及安拆</t>
  </si>
  <si>
    <t>118</t>
  </si>
  <si>
    <t>011705001001</t>
  </si>
  <si>
    <t>大型机械设备进出场及安拆</t>
  </si>
  <si>
    <t>1.机械设备名称：由投标人自行综合考虑
2.机械设备规格型号：投标人自行考虑
3.包括所有施工机械、设备在现场进行安装拆卸所需人工、材料、机械和试运转费用以及机械辅助设施的折旧、搭设、拆除等费用，以及施工机械、设备整体或分体自停放地点运至施工现场或由一施工地点运至另一施工地点所发生的运输、装卸、辅助材料等费用
4.投标人应根据设计图纸、施工组织设计、现场实际情况和企业自身情况综合报价,不论采用何种机械，综合单价中均包含机械的进场费、出场费及为使机械正常运行的一切费用
5.其他：详设计，满足设计、现行施工验收规范及招标技术要求相关规定</t>
  </si>
  <si>
    <t>项</t>
  </si>
  <si>
    <t>68029.38</t>
  </si>
  <si>
    <t>总价措施项目清单计价表</t>
  </si>
  <si>
    <t>序 号</t>
  </si>
  <si>
    <t>计算基础</t>
  </si>
  <si>
    <t>费率
（%）</t>
  </si>
  <si>
    <t>金额
（元）</t>
  </si>
  <si>
    <t>调整费率
(%)</t>
  </si>
  <si>
    <t>调整后
金额(元)</t>
  </si>
  <si>
    <t>011707001001</t>
  </si>
  <si>
    <t>1.1</t>
  </si>
  <si>
    <t>②</t>
  </si>
  <si>
    <t>税前建安工程造价（不含总价措施项目费）</t>
  </si>
  <si>
    <t>1.2</t>
  </si>
  <si>
    <t>011707002001</t>
  </si>
  <si>
    <t>夜间施工增加费</t>
  </si>
  <si>
    <t>011707003001</t>
  </si>
  <si>
    <t>非夜间施工照明</t>
  </si>
  <si>
    <t>011707004001</t>
  </si>
  <si>
    <t>二次搬运费</t>
  </si>
  <si>
    <t>011707005001</t>
  </si>
  <si>
    <t>冬雨季施工增加费</t>
  </si>
  <si>
    <t>011707006001</t>
  </si>
  <si>
    <t>地上、地下设施、建筑物的临时保护设施</t>
  </si>
  <si>
    <t>011707007001</t>
  </si>
  <si>
    <t>已完工程及设备保护费</t>
  </si>
  <si>
    <t>011707008001</t>
  </si>
  <si>
    <t>工程定位复测费</t>
  </si>
  <si>
    <t>其他项目清单与计价汇总表</t>
  </si>
  <si>
    <t>项 目 名 称</t>
  </si>
  <si>
    <t>结算金额(元)</t>
  </si>
  <si>
    <t>暂列金额</t>
  </si>
  <si>
    <t>材料(工程设备)暂估价/结算价</t>
  </si>
  <si>
    <t>2.2</t>
  </si>
  <si>
    <t>专业工程暂估价/结算价</t>
  </si>
  <si>
    <t>计日工</t>
  </si>
  <si>
    <t>总承包服务费</t>
  </si>
  <si>
    <t>暂列金额明细表</t>
  </si>
  <si>
    <t>计量单位</t>
  </si>
  <si>
    <t>暂定金额(元)</t>
  </si>
  <si>
    <t>专业工程暂估价及结算价表</t>
  </si>
  <si>
    <t>工程名称</t>
  </si>
  <si>
    <t>工程内容</t>
  </si>
  <si>
    <t>暂估金额(元)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</si>
  <si>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</si>
  <si>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</si>
  <si>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</si>
  <si>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</si>
  <si>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</si>
  <si>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</si>
  <si>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</si>
  <si>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</si>
  <si>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</si>
  <si>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</si>
  <si>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</si>
  <si>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33353.56</t>
  </si>
  <si>
    <t>6.18</t>
  </si>
  <si>
    <t xml:space="preserve">水 </t>
  </si>
  <si>
    <t>2550.475</t>
  </si>
  <si>
    <t>3.91</t>
  </si>
  <si>
    <t xml:space="preserve">汽油(机械) </t>
  </si>
  <si>
    <t>77.131</t>
  </si>
  <si>
    <t>6.60</t>
  </si>
  <si>
    <t>商品混凝土 C30</t>
  </si>
  <si>
    <t>2429.025</t>
  </si>
  <si>
    <t xml:space="preserve">其他材料费 </t>
  </si>
  <si>
    <t>元</t>
  </si>
  <si>
    <t>178881.558</t>
  </si>
  <si>
    <t>1.00</t>
  </si>
  <si>
    <t>低合金钢焊条 E43系列</t>
  </si>
  <si>
    <t>kg</t>
  </si>
  <si>
    <t>23.677</t>
  </si>
  <si>
    <t>5.65</t>
  </si>
  <si>
    <t>橡胶密封圈 DN50</t>
  </si>
  <si>
    <t>个</t>
  </si>
  <si>
    <t>2.40</t>
  </si>
  <si>
    <t>镀锌铁丝 φ1.6～1.2</t>
  </si>
  <si>
    <t>25.872</t>
  </si>
  <si>
    <t>3.20</t>
  </si>
  <si>
    <t>钢筋 φ≤10</t>
  </si>
  <si>
    <t>89.032</t>
  </si>
  <si>
    <t>高强钢筋 φ12～16</t>
  </si>
  <si>
    <t>5.684</t>
  </si>
  <si>
    <t>焊条 (高强钢筋用)</t>
  </si>
  <si>
    <t>46.112</t>
  </si>
  <si>
    <t>4.32</t>
  </si>
  <si>
    <t xml:space="preserve">标准砖 </t>
  </si>
  <si>
    <t>千匹</t>
  </si>
  <si>
    <t>71.249</t>
  </si>
  <si>
    <t>湿拌砌筑砂浆 M10</t>
  </si>
  <si>
    <t>12.087</t>
  </si>
  <si>
    <t>烧结多孔砖(KP1型) 240×115×90</t>
  </si>
  <si>
    <t>88.951</t>
  </si>
  <si>
    <t>湿拌砌筑砂浆 M5</t>
  </si>
  <si>
    <t>63.72</t>
  </si>
  <si>
    <t>商品混凝土 C15</t>
  </si>
  <si>
    <t>79.11</t>
  </si>
  <si>
    <t>水泥 32.5</t>
  </si>
  <si>
    <t>78.823</t>
  </si>
  <si>
    <t>0.39</t>
  </si>
  <si>
    <t>湿拌地面砂浆 M20</t>
  </si>
  <si>
    <t>10.604</t>
  </si>
  <si>
    <t xml:space="preserve">二等锯材 </t>
  </si>
  <si>
    <t>95.785</t>
  </si>
  <si>
    <t>1480.00</t>
  </si>
  <si>
    <t xml:space="preserve">复合模板 </t>
  </si>
  <si>
    <t>2472.273</t>
  </si>
  <si>
    <t>16.60</t>
  </si>
  <si>
    <t xml:space="preserve">球墨铸铁盖板 </t>
  </si>
  <si>
    <t>172.584</t>
  </si>
  <si>
    <t>商品混凝土 C30 P8</t>
  </si>
  <si>
    <t>240.386</t>
  </si>
  <si>
    <t>商品混凝土 C25</t>
  </si>
  <si>
    <t>14.171</t>
  </si>
  <si>
    <t>钢材 综合</t>
  </si>
  <si>
    <t>3286.15</t>
  </si>
  <si>
    <t>焊条 综合</t>
  </si>
  <si>
    <t>5120.293</t>
  </si>
  <si>
    <t>3.32</t>
  </si>
  <si>
    <t>镀锌钢板天沟 3.0mm</t>
  </si>
  <si>
    <t>15.42</t>
  </si>
  <si>
    <t>电焊条 综合</t>
  </si>
  <si>
    <t>72.644</t>
  </si>
  <si>
    <t xml:space="preserve">电焊丝 </t>
  </si>
  <si>
    <t>2624.342</t>
  </si>
  <si>
    <t xml:space="preserve">螺栓 </t>
  </si>
  <si>
    <t>26.831</t>
  </si>
  <si>
    <t>钢丝网 综合</t>
  </si>
  <si>
    <t>57.435</t>
  </si>
  <si>
    <t>2.96</t>
  </si>
  <si>
    <t>膨胀螺栓(金属胀锚螺栓) M8×75</t>
  </si>
  <si>
    <t>套</t>
  </si>
  <si>
    <t>186.624</t>
  </si>
  <si>
    <t>0.19</t>
  </si>
  <si>
    <t>镀锌螺钉 带垫</t>
  </si>
  <si>
    <t>0.03</t>
  </si>
  <si>
    <t xml:space="preserve">钢质甲级防火门 </t>
  </si>
  <si>
    <t>6.402</t>
  </si>
  <si>
    <t xml:space="preserve">膨胀螺栓 </t>
  </si>
  <si>
    <t>824.514</t>
  </si>
  <si>
    <t>0.11</t>
  </si>
  <si>
    <t>商品混凝土 C20</t>
  </si>
  <si>
    <t>336.782</t>
  </si>
  <si>
    <t>膨胀螺栓(金属胀锚螺栓) M8×80</t>
  </si>
  <si>
    <t>8786.759</t>
  </si>
  <si>
    <t>0.21</t>
  </si>
  <si>
    <t>膨胀螺栓(金属胀锚螺栓) M8×100</t>
  </si>
  <si>
    <t>985.595</t>
  </si>
  <si>
    <t>0.26</t>
  </si>
  <si>
    <t>精制六角带帽螺栓 M10×100</t>
  </si>
  <si>
    <t>339.13</t>
  </si>
  <si>
    <t>0.37</t>
  </si>
  <si>
    <t>电焊条 φ4</t>
  </si>
  <si>
    <t>31.544</t>
  </si>
  <si>
    <t>卷闸门电动装置 国产</t>
  </si>
  <si>
    <t xml:space="preserve">碳钢气焊条 </t>
  </si>
  <si>
    <t>51.2</t>
  </si>
  <si>
    <t>塑钢窗框亚克力窗 12mm</t>
  </si>
  <si>
    <t>1939.851</t>
  </si>
  <si>
    <t>普通螺栓 M8</t>
  </si>
  <si>
    <t>32169.824</t>
  </si>
  <si>
    <t>0.53</t>
  </si>
  <si>
    <t xml:space="preserve">密封膏 </t>
  </si>
  <si>
    <t>支</t>
  </si>
  <si>
    <t>3619.06</t>
  </si>
  <si>
    <t xml:space="preserve">橡胶密封条 </t>
  </si>
  <si>
    <t>2973.058</t>
  </si>
  <si>
    <t xml:space="preserve">亚克力（PMMA）12mm </t>
  </si>
  <si>
    <t>3809.852</t>
  </si>
  <si>
    <t xml:space="preserve">一等锯材 </t>
  </si>
  <si>
    <t>0.719</t>
  </si>
  <si>
    <t>1730.00</t>
  </si>
  <si>
    <t>橡皮垫条 大</t>
  </si>
  <si>
    <t>4949.932</t>
  </si>
  <si>
    <t>1.33</t>
  </si>
  <si>
    <t>橡皮垫片 250宽</t>
  </si>
  <si>
    <t>1650.097</t>
  </si>
  <si>
    <t>1.39</t>
  </si>
  <si>
    <t>铁钩 5厚</t>
  </si>
  <si>
    <t>967.559</t>
  </si>
  <si>
    <t xml:space="preserve">熟桐油 </t>
  </si>
  <si>
    <t>240.811</t>
  </si>
  <si>
    <t>5.31</t>
  </si>
  <si>
    <t xml:space="preserve">防锈漆 </t>
  </si>
  <si>
    <t>476.591</t>
  </si>
  <si>
    <t>14.98</t>
  </si>
  <si>
    <t>螺栓 M12×40</t>
  </si>
  <si>
    <t>117.89</t>
  </si>
  <si>
    <t>双层压型钢板 0.9mm厚+0.6mm厚</t>
  </si>
  <si>
    <t>21084.644</t>
  </si>
  <si>
    <t>75mm玻璃棉毡 容重20kg/m3</t>
  </si>
  <si>
    <t>中间固定架 WG-2</t>
  </si>
  <si>
    <t>9918.034</t>
  </si>
  <si>
    <t>端部固定架 WG-3</t>
  </si>
  <si>
    <t>275.049</t>
  </si>
  <si>
    <t>4.09</t>
  </si>
  <si>
    <t>单面固定螺栓 ML-850R</t>
  </si>
  <si>
    <t>20111.116</t>
  </si>
  <si>
    <t>0.74</t>
  </si>
  <si>
    <t>单面连接螺栓 R-8</t>
  </si>
  <si>
    <t>25952.279</t>
  </si>
  <si>
    <t>0.72</t>
  </si>
  <si>
    <t>檐口堵头板 WD-1</t>
  </si>
  <si>
    <t>块</t>
  </si>
  <si>
    <t>7512.626</t>
  </si>
  <si>
    <t>屋脊堵头 WD-2</t>
  </si>
  <si>
    <t>屋脊挡雨板 WD-3</t>
  </si>
  <si>
    <t>屋脊板 2mm</t>
  </si>
  <si>
    <t>785.336</t>
  </si>
  <si>
    <t>26.56</t>
  </si>
  <si>
    <t>沿口包角板 0.8mm</t>
  </si>
  <si>
    <t>200.858</t>
  </si>
  <si>
    <t>自粘聚合物改性沥青防水卷材 1.5mm</t>
  </si>
  <si>
    <t>20447.689</t>
  </si>
  <si>
    <t xml:space="preserve">改性沥青嵌缝油膏 </t>
  </si>
  <si>
    <t>1944.757</t>
  </si>
  <si>
    <t>2.80</t>
  </si>
  <si>
    <t>石油沥青 30#</t>
  </si>
  <si>
    <t>3322.081</t>
  </si>
  <si>
    <t>4.36</t>
  </si>
  <si>
    <t xml:space="preserve">汽油 </t>
  </si>
  <si>
    <t>10952.8</t>
  </si>
  <si>
    <t>聚丙烯 0.4mm</t>
  </si>
  <si>
    <t>19253.399</t>
  </si>
  <si>
    <t xml:space="preserve">5mm防滑花纹钢盖板 </t>
  </si>
  <si>
    <t>8.16</t>
  </si>
  <si>
    <t>160.00</t>
  </si>
  <si>
    <t xml:space="preserve">摊销卡具和支撑钢材 </t>
  </si>
  <si>
    <t>2490.894</t>
  </si>
  <si>
    <t xml:space="preserve">成品爬式扶梯 </t>
  </si>
  <si>
    <t>杉原木 综合</t>
  </si>
  <si>
    <t>0.058</t>
  </si>
  <si>
    <t>1280.00</t>
  </si>
  <si>
    <t>螺栓 综合</t>
  </si>
  <si>
    <t>952.259</t>
  </si>
  <si>
    <t xml:space="preserve">0.3mm聚丙烯 </t>
  </si>
  <si>
    <t>10708.734</t>
  </si>
  <si>
    <t>聚合物水泥(JS)防水涂料 Ⅱ型</t>
  </si>
  <si>
    <t>94908.804</t>
  </si>
  <si>
    <t xml:space="preserve">防雨自攻螺栓 </t>
  </si>
  <si>
    <t>只</t>
  </si>
  <si>
    <t>7439.502</t>
  </si>
  <si>
    <t xml:space="preserve">金属胀锚螺栓 </t>
  </si>
  <si>
    <t>2479.834</t>
  </si>
  <si>
    <t xml:space="preserve">不锈钢铆钉 </t>
  </si>
  <si>
    <t>41785.203</t>
  </si>
  <si>
    <t>0.06</t>
  </si>
  <si>
    <t xml:space="preserve">乙丙橡胶垫圈 </t>
  </si>
  <si>
    <t>5951.602</t>
  </si>
  <si>
    <t>压型彩钢板 0.5mm</t>
  </si>
  <si>
    <t>1197.105</t>
  </si>
  <si>
    <t>压型钢板 0.9mm</t>
  </si>
  <si>
    <t>341.32</t>
  </si>
  <si>
    <t>细石商品混凝土 C25</t>
  </si>
  <si>
    <t>5299.47</t>
  </si>
  <si>
    <t>商品混凝土 C35</t>
  </si>
  <si>
    <t>5.294</t>
  </si>
  <si>
    <t xml:space="preserve">成品钢柱 </t>
  </si>
  <si>
    <t xml:space="preserve">加工铁件 </t>
  </si>
  <si>
    <t>2207.703</t>
  </si>
  <si>
    <t>3.24</t>
  </si>
  <si>
    <t xml:space="preserve">非膨胀型防火涂料 </t>
  </si>
  <si>
    <t>759.933</t>
  </si>
  <si>
    <t>油漆溶剂油 200#</t>
  </si>
  <si>
    <t>9140.353</t>
  </si>
  <si>
    <t>8.00</t>
  </si>
  <si>
    <t xml:space="preserve">成品钢隅撑 </t>
  </si>
  <si>
    <t xml:space="preserve">成品钢支撑 </t>
  </si>
  <si>
    <t>23.591</t>
  </si>
  <si>
    <t xml:space="preserve">成品钢檩条 </t>
  </si>
  <si>
    <t>303.479</t>
  </si>
  <si>
    <t xml:space="preserve">成品踏步式扶梯 </t>
  </si>
  <si>
    <t xml:space="preserve">成品钢拉条 </t>
  </si>
  <si>
    <t>15.872</t>
  </si>
  <si>
    <t xml:space="preserve">成品钢撑杆 </t>
  </si>
  <si>
    <t>3.09</t>
  </si>
  <si>
    <t xml:space="preserve">成品钢梁 </t>
  </si>
  <si>
    <t>430.464</t>
  </si>
  <si>
    <t xml:space="preserve">成品钢系杆 </t>
  </si>
  <si>
    <t>36.092</t>
  </si>
  <si>
    <t xml:space="preserve">耐碱玻纤网格布（标准） </t>
  </si>
  <si>
    <t>4058.1</t>
  </si>
  <si>
    <t>0.80</t>
  </si>
  <si>
    <t xml:space="preserve">耐碱玻纤网格布（加强） </t>
  </si>
  <si>
    <t>3456.9</t>
  </si>
  <si>
    <t>0.64</t>
  </si>
  <si>
    <t xml:space="preserve">聚合物水泥砂浆 </t>
  </si>
  <si>
    <t>11449.2</t>
  </si>
  <si>
    <t>塑料膨胀锚栓 φ8</t>
  </si>
  <si>
    <t>13527</t>
  </si>
  <si>
    <t>0.20</t>
  </si>
  <si>
    <t xml:space="preserve">抹面胶浆 </t>
  </si>
  <si>
    <t>9592.8</t>
  </si>
  <si>
    <t>挤塑聚苯板 厚120mm</t>
  </si>
  <si>
    <t>223.89</t>
  </si>
  <si>
    <t>湿拌抹灰砂浆 M20</t>
  </si>
  <si>
    <t>32.999</t>
  </si>
  <si>
    <t xml:space="preserve">无机盐铝防水剂 </t>
  </si>
  <si>
    <t>101.932</t>
  </si>
  <si>
    <t>2.66</t>
  </si>
  <si>
    <t>自粘聚合物改性沥青防水卷材 4mm</t>
  </si>
  <si>
    <t>90.4</t>
  </si>
  <si>
    <t>湿拌地面砂浆 M15</t>
  </si>
  <si>
    <t>7.735</t>
  </si>
  <si>
    <t xml:space="preserve">防水粉(液) </t>
  </si>
  <si>
    <t>203.986</t>
  </si>
  <si>
    <t>1.04</t>
  </si>
  <si>
    <t xml:space="preserve">无纺聚氨酯纤维布 </t>
  </si>
  <si>
    <t>22363.258</t>
  </si>
  <si>
    <t>1.44</t>
  </si>
  <si>
    <t xml:space="preserve">金刚砂 </t>
  </si>
  <si>
    <t>125928</t>
  </si>
  <si>
    <t xml:space="preserve">固化剂 </t>
  </si>
  <si>
    <t>3358.08</t>
  </si>
  <si>
    <t>防静电聚氯乙烯塑料板 2mm厚</t>
  </si>
  <si>
    <t>162.894</t>
  </si>
  <si>
    <t>粘结剂 791</t>
  </si>
  <si>
    <t>40.724</t>
  </si>
  <si>
    <t>4.65</t>
  </si>
  <si>
    <t xml:space="preserve">无机涂料底漆 </t>
  </si>
  <si>
    <t>197.354</t>
  </si>
  <si>
    <t>14.14</t>
  </si>
  <si>
    <t xml:space="preserve">无机涂料面漆 </t>
  </si>
  <si>
    <t>472.325</t>
  </si>
  <si>
    <t>成品腻子粉 耐水型（N）</t>
  </si>
  <si>
    <t>6242.4</t>
  </si>
  <si>
    <t>1.17</t>
  </si>
  <si>
    <t xml:space="preserve">真石漆 </t>
  </si>
  <si>
    <t>5070.36</t>
  </si>
  <si>
    <t xml:space="preserve">水性封闭底漆 </t>
  </si>
  <si>
    <t>429.345</t>
  </si>
  <si>
    <t>6.40</t>
  </si>
  <si>
    <t xml:space="preserve">罩面漆 </t>
  </si>
  <si>
    <t>119</t>
  </si>
  <si>
    <t xml:space="preserve">白水泥 </t>
  </si>
  <si>
    <t>817.8</t>
  </si>
  <si>
    <t>0.59</t>
  </si>
  <si>
    <t>120</t>
  </si>
  <si>
    <t xml:space="preserve">双面胶纸带 </t>
  </si>
  <si>
    <t>143.115</t>
  </si>
  <si>
    <t>13.28</t>
  </si>
  <si>
    <t>121</t>
  </si>
  <si>
    <t>成品腻子粉 一般型（Y）</t>
  </si>
  <si>
    <t>319.2</t>
  </si>
  <si>
    <t>0.78</t>
  </si>
  <si>
    <t>122</t>
  </si>
  <si>
    <t>商品细石混凝土 C40</t>
  </si>
  <si>
    <t>2.995</t>
  </si>
  <si>
    <t>123</t>
  </si>
  <si>
    <t>商品细石混凝土 C25</t>
  </si>
  <si>
    <t>4.492</t>
  </si>
  <si>
    <t>124</t>
  </si>
  <si>
    <t>钢筋HPB300 φ≤10</t>
  </si>
  <si>
    <t>4.659</t>
  </si>
  <si>
    <t>125</t>
  </si>
  <si>
    <t>钢筋HRB400 φ≤10</t>
  </si>
  <si>
    <t>34.444</t>
  </si>
  <si>
    <t>126</t>
  </si>
  <si>
    <t>钢筋HRB400 φ12～14</t>
  </si>
  <si>
    <t>116.202</t>
  </si>
  <si>
    <t>127</t>
  </si>
  <si>
    <t>钢筋HRB400 φ＞16</t>
  </si>
  <si>
    <t>57.796</t>
  </si>
  <si>
    <t>128</t>
  </si>
  <si>
    <t xml:space="preserve">防火漆 </t>
  </si>
  <si>
    <t>33108.809</t>
  </si>
  <si>
    <t>129</t>
  </si>
  <si>
    <t>带帽螺栓 综合</t>
  </si>
  <si>
    <t>716.799</t>
  </si>
  <si>
    <t>130</t>
  </si>
  <si>
    <t xml:space="preserve">钢门窗框 </t>
  </si>
  <si>
    <t>131</t>
  </si>
  <si>
    <t xml:space="preserve">0.9mm厚压型钢板 </t>
  </si>
  <si>
    <t>1993.25</t>
  </si>
  <si>
    <t>132</t>
  </si>
  <si>
    <t xml:space="preserve">聚苯乙烯泡沫塑料板 </t>
  </si>
  <si>
    <t>17.11</t>
  </si>
  <si>
    <t>133</t>
  </si>
  <si>
    <t>铝合金平开门 6透明+12A+6透明中空玻璃</t>
  </si>
  <si>
    <t>30.812</t>
  </si>
  <si>
    <t>134</t>
  </si>
  <si>
    <t xml:space="preserve">钢制电动卷帘门 </t>
  </si>
  <si>
    <t>135</t>
  </si>
  <si>
    <t xml:space="preserve">细砂 </t>
  </si>
  <si>
    <t>580.819</t>
  </si>
  <si>
    <t>136</t>
  </si>
  <si>
    <t>碎石 20～50mm</t>
  </si>
  <si>
    <t>2227.14</t>
  </si>
  <si>
    <t>137</t>
  </si>
  <si>
    <t>335.381</t>
  </si>
  <si>
    <t>138</t>
  </si>
  <si>
    <t>98.774</t>
  </si>
  <si>
    <t>139</t>
  </si>
  <si>
    <t>23.699</t>
  </si>
  <si>
    <t>140</t>
  </si>
  <si>
    <t xml:space="preserve">脚手架钢材 </t>
  </si>
  <si>
    <t>16463.52</t>
  </si>
  <si>
    <t>3.58</t>
  </si>
  <si>
    <t>141</t>
  </si>
  <si>
    <t>锯材 综合</t>
  </si>
  <si>
    <t>21.87</t>
  </si>
  <si>
    <t>142</t>
  </si>
  <si>
    <t xml:space="preserve">对拉螺栓 </t>
  </si>
  <si>
    <t>1515.651</t>
  </si>
  <si>
    <t>143</t>
  </si>
  <si>
    <t xml:space="preserve">对拉螺栓塑料管 </t>
  </si>
  <si>
    <t>9491.558</t>
  </si>
  <si>
    <t>0.88</t>
  </si>
  <si>
    <t>144</t>
  </si>
  <si>
    <t xml:space="preserve">铁件 </t>
  </si>
  <si>
    <t>222.224</t>
  </si>
  <si>
    <t>145</t>
  </si>
  <si>
    <t xml:space="preserve">枕木 </t>
  </si>
  <si>
    <t>0.149</t>
  </si>
  <si>
    <t>1600.00</t>
  </si>
  <si>
    <t>146</t>
  </si>
  <si>
    <t>镀锌铁丝 8#</t>
  </si>
  <si>
    <t>147</t>
  </si>
  <si>
    <t xml:space="preserve">草袋子 </t>
  </si>
  <si>
    <t>38.484</t>
  </si>
  <si>
    <t>0.96</t>
  </si>
  <si>
    <t>148</t>
  </si>
  <si>
    <t>螺栓 大型机械安装用</t>
  </si>
  <si>
    <t>57.6</t>
  </si>
  <si>
    <t>0.66</t>
  </si>
  <si>
    <t>149</t>
  </si>
  <si>
    <t>商品混凝土 C40</t>
  </si>
  <si>
    <t>49.329</t>
  </si>
  <si>
    <t>150</t>
  </si>
  <si>
    <t>高强钢筋 φ＞16</t>
  </si>
  <si>
    <t>2.949</t>
  </si>
  <si>
    <t>151</t>
  </si>
  <si>
    <t xml:space="preserve">0.9mm厚压型钢板+0.6mm厚压型钢板 </t>
  </si>
  <si>
    <t>10064.6</t>
  </si>
  <si>
    <t>152</t>
  </si>
  <si>
    <t xml:space="preserve">金属材料摊销 </t>
  </si>
  <si>
    <t>50.002</t>
  </si>
  <si>
    <t>4.15</t>
  </si>
  <si>
    <t>153</t>
  </si>
  <si>
    <t>塑料管 φ50</t>
  </si>
  <si>
    <t>699.6</t>
  </si>
  <si>
    <t>15.00</t>
  </si>
  <si>
    <t>154</t>
  </si>
  <si>
    <t xml:space="preserve">成品雨篷 </t>
  </si>
  <si>
    <t>397.44</t>
  </si>
  <si>
    <t>工程名称：遂宁市安居区建筑垃圾资源化利用中心建设项目\劳务分包\4#楼【安装工程】</t>
  </si>
  <si>
    <t>732713.37</t>
  </si>
  <si>
    <t>防雷接地</t>
  </si>
  <si>
    <t>129646.74</t>
  </si>
  <si>
    <t>强电</t>
  </si>
  <si>
    <t>355288.04</t>
  </si>
  <si>
    <t>弱电</t>
  </si>
  <si>
    <t>17042.26</t>
  </si>
  <si>
    <t>给排水</t>
  </si>
  <si>
    <t>82132.76</t>
  </si>
  <si>
    <t>消防水</t>
  </si>
  <si>
    <t>131174.63</t>
  </si>
  <si>
    <t>17428.94</t>
  </si>
  <si>
    <t>758792.94</t>
  </si>
  <si>
    <t>22763.79</t>
  </si>
  <si>
    <t xml:space="preserve"> 防雷接地</t>
  </si>
  <si>
    <t>030409001001</t>
  </si>
  <si>
    <t>接地极</t>
  </si>
  <si>
    <t>1.名称：接地极 
2.材质、规格：不锈钢角钢50*50*5 L=2.5m 
3.土质：综合考虑 
4.其他：详设计，满足设计、现行施工验收规范及招标技术要求相关规定</t>
  </si>
  <si>
    <t>73.32</t>
  </si>
  <si>
    <t>586.56</t>
  </si>
  <si>
    <t>030409002001</t>
  </si>
  <si>
    <t>接地母线 -40×4</t>
  </si>
  <si>
    <t>1.名称：接地母线 -40×4 
2.材质、规格：不锈钢扁钢 -40×4
3.其他：详设计，满足设计、现行施工验收规范及招标技术要求相关规定</t>
  </si>
  <si>
    <t>5213.04</t>
  </si>
  <si>
    <t>18.47</t>
  </si>
  <si>
    <t>96284.85</t>
  </si>
  <si>
    <t>030409003001</t>
  </si>
  <si>
    <t>避雷引下线</t>
  </si>
  <si>
    <t>1.名称：避雷引下线
2.其他：详设计，满足设计、现行施工验收规范及招标技术要求相关规定</t>
  </si>
  <si>
    <t>997.44</t>
  </si>
  <si>
    <t>2.53</t>
  </si>
  <si>
    <t>2523.52</t>
  </si>
  <si>
    <t>030409003002</t>
  </si>
  <si>
    <t>断接卡子</t>
  </si>
  <si>
    <t>1.名称：断接卡子 
2.其他：详设计，满足设计、现行施工验收规范及招标技术要求相关规定</t>
  </si>
  <si>
    <t>37.92</t>
  </si>
  <si>
    <t>151.68</t>
  </si>
  <si>
    <t>030409005001</t>
  </si>
  <si>
    <t>接闪带敷设 φ10热镀锌圆钢</t>
  </si>
  <si>
    <t>1.名称：接闪带敷设
2.材质、规格：镀锌圆钢、φ10
3.安装部位：屋顶
4.其他：详设计，满足设计、现行施工验收规范及招标技术要求相关规定</t>
  </si>
  <si>
    <t>849.32</t>
  </si>
  <si>
    <t>31.99</t>
  </si>
  <si>
    <t>27169.75</t>
  </si>
  <si>
    <t>030409005002</t>
  </si>
  <si>
    <t>避雷网 φ12热镀锌圆钢</t>
  </si>
  <si>
    <t>1.名称：避雷网 φ12热镀锌圆钢
2.材质、规格：镀锌圆钢、φ12
3.安装部位：屋顶
4.其他：详设计，满足设计、现行施工验收规范及招标技术要求相关规定</t>
  </si>
  <si>
    <t>20.5</t>
  </si>
  <si>
    <t>32.95</t>
  </si>
  <si>
    <t>675.48</t>
  </si>
  <si>
    <t>030409008001</t>
  </si>
  <si>
    <t>等电位端子板</t>
  </si>
  <si>
    <t>1.名称：等电位端子板
2.其他：详设计，满足设计、现行施工验收规范及招标技术要求相关规定</t>
  </si>
  <si>
    <t>25.41</t>
  </si>
  <si>
    <t>101.64</t>
  </si>
  <si>
    <t>030409008002</t>
  </si>
  <si>
    <t>防雷检测端子箱</t>
  </si>
  <si>
    <t>1.名称：防雷检测端子箱
2.其他：详设计，满足设计、现行施工验收规范及招标技术要求相关规定</t>
  </si>
  <si>
    <t>48.59</t>
  </si>
  <si>
    <t>194.36</t>
  </si>
  <si>
    <t>030411001001</t>
  </si>
  <si>
    <t>配管 JDG32</t>
  </si>
  <si>
    <t>1.名称：配管 JDG32
2.材质：紧定式镀锌钢管
3.其他：详设计，满足设计、现行施工验收规范及招标技术要求相关规定</t>
  </si>
  <si>
    <t>12.45</t>
  </si>
  <si>
    <t>622.50</t>
  </si>
  <si>
    <t>030411004001</t>
  </si>
  <si>
    <t>配线 WDZ-BYJ-1*35mm2</t>
  </si>
  <si>
    <t>1.配线形式：管内穿线
2.导线型号、材质、规格：WDZ-BYJ-1*35mm2
3.其他：详设计，满足设计、现行施工验收规范及招标技术要求相关规定</t>
  </si>
  <si>
    <t>1.76</t>
  </si>
  <si>
    <t>88.00</t>
  </si>
  <si>
    <t>030414011001</t>
  </si>
  <si>
    <t>防雷接地系统调试</t>
  </si>
  <si>
    <t>1.名称：防雷接地系统 
2.其他：详设计，满足设计、现行施工验收规范及招标技术要求相关规定</t>
  </si>
  <si>
    <t>系统</t>
  </si>
  <si>
    <t>1248.40</t>
  </si>
  <si>
    <t xml:space="preserve"> 强电</t>
  </si>
  <si>
    <t>030404017001</t>
  </si>
  <si>
    <t>配电箱 ALZ2</t>
  </si>
  <si>
    <t>1.名称、型号：配电箱 ALZ2
2.规格：详设计
3.落地安装，含箱内配套元器件等所有内容，投标人须综合考虑报价
4.其他：详设计，满足设计、现行施工验收规范及招标技术要求相关规定</t>
  </si>
  <si>
    <t>台</t>
  </si>
  <si>
    <t>458.56</t>
  </si>
  <si>
    <t>030404017002</t>
  </si>
  <si>
    <t>A型应急照明集中电源 ALEY2</t>
  </si>
  <si>
    <t>1.名称、型号：A型应急照明集中电源 ALEY2
2.规格：详设计
3.距地1.5m安装，含箱内配套元器件等所有内容，投标人须综合考虑报价
4.其他：详设计，满足设计、现行施工验收规范及招标技术要求相关规定</t>
  </si>
  <si>
    <t>1838.57</t>
  </si>
  <si>
    <t>030404034001</t>
  </si>
  <si>
    <t>单联开关</t>
  </si>
  <si>
    <t>1.名称：单联开关 
2.规格：250V，10A 
3.其他：详设计，满足设计、现行施工验收规范及招标技术要求相关规定</t>
  </si>
  <si>
    <t>16.72</t>
  </si>
  <si>
    <t>030404034002</t>
  </si>
  <si>
    <t>双联开关</t>
  </si>
  <si>
    <t>1.名称：双联开关
2.规格：250V，10A 
3.其他：详设计，满足设计、现行施工验收规范及招标技术要求相关规定</t>
  </si>
  <si>
    <t>19.92</t>
  </si>
  <si>
    <t>39.84</t>
  </si>
  <si>
    <t>030408001001</t>
  </si>
  <si>
    <t>电力电缆 WDZ-YJY-4*185+1*95mm2</t>
  </si>
  <si>
    <t>1.型号：铜芯电缆 WDZ-YJY
2.规格：4*185+1*95mm2
3.其他：详设计，满足设计、现行施工验收规范及招标技术要求相关规定</t>
  </si>
  <si>
    <t>13.21</t>
  </si>
  <si>
    <t>19.60</t>
  </si>
  <si>
    <t>258.92</t>
  </si>
  <si>
    <t>030408003001</t>
  </si>
  <si>
    <t>预埋防水套管 SC150</t>
  </si>
  <si>
    <t>1.名称：预埋防水套管 SC150
2.材质、规格：SC150 
3.敷设方式：埋地
4.其他：详设计，满足设计、现行施工验收规范及招标技术要求相关规定</t>
  </si>
  <si>
    <t>9.39</t>
  </si>
  <si>
    <t>154.30</t>
  </si>
  <si>
    <t>1448.88</t>
  </si>
  <si>
    <t>030409008003</t>
  </si>
  <si>
    <t>总等电位端子箱 MEB</t>
  </si>
  <si>
    <t>1.名称：总等电位端子箱 MEB
2.材质：详设计
3.安装方式：离地1.5m嵌墙安装
4.其他：详设计，满足设计、现行施工验收规范及招标技术要求相关规定</t>
  </si>
  <si>
    <t>45.41</t>
  </si>
  <si>
    <t>030411001002</t>
  </si>
  <si>
    <t>配管 JDG20</t>
  </si>
  <si>
    <t>1.名称：配管 JDG20
2.材质：紧定式镀锌钢管
3.其他：详设计，满足设计、现行施工验收规范及招标技术要求相关规定</t>
  </si>
  <si>
    <t>6281.77</t>
  </si>
  <si>
    <t>8.12</t>
  </si>
  <si>
    <t>51007.97</t>
  </si>
  <si>
    <t>030411001003</t>
  </si>
  <si>
    <t>配管 SC16</t>
  </si>
  <si>
    <t>1.名称：配管 SC16
2.其他：详设计，满足设计、现行施工验收规范及招标技术要求相关规定</t>
  </si>
  <si>
    <t>15.05</t>
  </si>
  <si>
    <t>030411001004</t>
  </si>
  <si>
    <t>配管 SC20</t>
  </si>
  <si>
    <t>1.名称：配管 SC20
2.其他：详设计，满足设计、现行施工验收规范及招标技术要求相关规定</t>
  </si>
  <si>
    <t>6355.5</t>
  </si>
  <si>
    <t>16.86</t>
  </si>
  <si>
    <t>107153.73</t>
  </si>
  <si>
    <t>030411001005</t>
  </si>
  <si>
    <t>配管 SC125</t>
  </si>
  <si>
    <t>1.名称：配管 SC125
2.其他：详设计，满足设计、现行施工验收规范及招标技术要求相关规定</t>
  </si>
  <si>
    <t>117.68</t>
  </si>
  <si>
    <t>1105.02</t>
  </si>
  <si>
    <t>030411003001</t>
  </si>
  <si>
    <t>强电桥架 100*50</t>
  </si>
  <si>
    <t>1.型号、规格：100mm×50mm
2.包含补偿装置、防火封堵、防火隔板等所有内容，投标人须综合考虑报价
3.其他：详设计，满足设计、现行施工验收规范及招标技术要求相关规定</t>
  </si>
  <si>
    <t>66.55</t>
  </si>
  <si>
    <t>19.37</t>
  </si>
  <si>
    <t>1289.07</t>
  </si>
  <si>
    <t>030411003002</t>
  </si>
  <si>
    <t>强电桥架 150*75</t>
  </si>
  <si>
    <t>1.型号、规格：150mm×75mm
2.包含补偿装置、防火封堵、防火隔板等所有内容，投标人须综合考虑报价
3.其他：详设计，满足设计、现行施工验收规范及招标技术要求相关规定</t>
  </si>
  <si>
    <t>64.92</t>
  </si>
  <si>
    <t>31.60</t>
  </si>
  <si>
    <t>2051.47</t>
  </si>
  <si>
    <t>030411003003</t>
  </si>
  <si>
    <t>强电桥架 200*150</t>
  </si>
  <si>
    <t>1.型号、规格：200mm×150mm
2.包含补偿装置、防火封堵、防火隔板等所有内容，投标人须综合考虑报价
3.其他：详设计，满足设计、现行施工验收规范及招标技术要求相关规定</t>
  </si>
  <si>
    <t>71.51</t>
  </si>
  <si>
    <t>2259.72</t>
  </si>
  <si>
    <t>030411003004</t>
  </si>
  <si>
    <t>强电桥架 300*150</t>
  </si>
  <si>
    <t>1.型号、规格：300mm×150mm
2.包含补偿装置、防火封堵、防火隔板等所有内容，投标人须综合考虑报价
3.其他：详设计，满足设计、现行施工验收规范及招标技术要求相关规定</t>
  </si>
  <si>
    <t>48.02</t>
  </si>
  <si>
    <t>49.90</t>
  </si>
  <si>
    <t>2396.20</t>
  </si>
  <si>
    <t>030411003005</t>
  </si>
  <si>
    <t>强电桥架 300*200</t>
  </si>
  <si>
    <t>1.型号、规格：300mm×200mm
2.包含补偿装置、防火封堵、防火隔板等所有内容，投标人须综合考虑报价
3.其他：详设计，满足设计、现行施工验收规范及招标技术要求相关规定</t>
  </si>
  <si>
    <t>70.39</t>
  </si>
  <si>
    <t>3512.46</t>
  </si>
  <si>
    <t>030411003006</t>
  </si>
  <si>
    <t>强电桥架 500*200</t>
  </si>
  <si>
    <t>1.型号、规格：500mm×200mm
2.包含补偿装置、防火封堵、防火隔板等所有内容，投标人须综合考虑报价
3.其他：详设计，满足设计、现行施工验收规范及招标技术要求相关规定</t>
  </si>
  <si>
    <t>90.85</t>
  </si>
  <si>
    <t>69.53</t>
  </si>
  <si>
    <t>6316.80</t>
  </si>
  <si>
    <t>030411003007</t>
  </si>
  <si>
    <t>强电桥架 600*200</t>
  </si>
  <si>
    <t>1.型号、规格：600mm×200mm
2.包含补偿装置、防火封堵、防火隔板等所有内容，投标人须综合考虑报价
3.其他：详设计，满足设计、现行施工验收规范及招标技术要求相关规定</t>
  </si>
  <si>
    <t>92.58</t>
  </si>
  <si>
    <t>6437.09</t>
  </si>
  <si>
    <t>030411004002</t>
  </si>
  <si>
    <t>配线 WDZB1N-BYJ-2.5mm2</t>
  </si>
  <si>
    <t>1.配线形式：管内穿线
2.导线型号、材质、规格：WDZB1N-BYJ-2.5mm2
3.其他：详设计，满足设计、现行施工验收规范及招标技术要求相关规定</t>
  </si>
  <si>
    <t>12837.94</t>
  </si>
  <si>
    <t>1.13</t>
  </si>
  <si>
    <t>14506.87</t>
  </si>
  <si>
    <t>030411004003</t>
  </si>
  <si>
    <t>配线 WDZ-BYJ-2.5mm2</t>
  </si>
  <si>
    <t>1.配线形式：管内穿线
2.导线型号、材质、规格：WDZ-BYJ-2.5mm2
3.其他：详设计，满足设计、现行施工验收规范及招标技术要求相关规定</t>
  </si>
  <si>
    <t>50391.93</t>
  </si>
  <si>
    <t>1.38</t>
  </si>
  <si>
    <t>69540.86</t>
  </si>
  <si>
    <t>030411004004</t>
  </si>
  <si>
    <t>配线 WDZ-BYJ-4mm2</t>
  </si>
  <si>
    <t>1.配线形式：管内穿线
2.导线型号、材质、规格：WDZ-BYJ-4mm2
3.其他：详设计，满足设计、现行施工验收规范及招标技术要求相关规定</t>
  </si>
  <si>
    <t>9093.39</t>
  </si>
  <si>
    <t>1.27</t>
  </si>
  <si>
    <t>11548.61</t>
  </si>
  <si>
    <t>030411004005</t>
  </si>
  <si>
    <t>配线 WDZB1N-RYJS-2*1.5mm2</t>
  </si>
  <si>
    <t>1.配线形式：管内穿线
2.导线型号、材质、规格：WDZB1N-RYJS-2*1.5mm2
3.其他：详设计，满足设计、现行施工验收规范及招标技术要求相关规定</t>
  </si>
  <si>
    <t>6191.56</t>
  </si>
  <si>
    <t>1.28</t>
  </si>
  <si>
    <t>7925.20</t>
  </si>
  <si>
    <t>030411006001</t>
  </si>
  <si>
    <t>钢制接线盒</t>
  </si>
  <si>
    <t>1.名称：接线盒 
2.其他：详设计，满足设计、现行施工验收规范及招标技术要求相关规定</t>
  </si>
  <si>
    <t>891</t>
  </si>
  <si>
    <t>7.50</t>
  </si>
  <si>
    <t>6682.50</t>
  </si>
  <si>
    <t>030412002001</t>
  </si>
  <si>
    <t>LED广照灯</t>
  </si>
  <si>
    <t>1.名称：LED广照灯 
2.规格、型号：250V，150W
3.其他：详设计，满足设计、现行施工验收规范及招标技术要求相关规定</t>
  </si>
  <si>
    <t>678</t>
  </si>
  <si>
    <t>43.34</t>
  </si>
  <si>
    <t>29384.52</t>
  </si>
  <si>
    <t>030412004001</t>
  </si>
  <si>
    <t>疏散出口灯</t>
  </si>
  <si>
    <t>1.名称：疏散出口灯
2.型号规格：DC36V，1W，LED自带蓄电池供电型 
3.安装形式：门上200mm靠墙安装
4.其他：详设计，满足设计、现行施工验收规范及招标技术要求相关规定</t>
  </si>
  <si>
    <t>57.93</t>
  </si>
  <si>
    <t>115.86</t>
  </si>
  <si>
    <t>030412004002</t>
  </si>
  <si>
    <t>楼层标志灯</t>
  </si>
  <si>
    <t>1.名称：楼层标志灯
2.型号规格：DC36V，1W，LED自带蓄电池供电型 
3.安装形式：离地2.5m嵌墙安装或门上200mm靠墙安装
4.其他：详设计，满足设计、现行施工验收规范及招标技术要求相关规定</t>
  </si>
  <si>
    <t>48.97</t>
  </si>
  <si>
    <t>030412004003</t>
  </si>
  <si>
    <t>方向标志灯（单向）</t>
  </si>
  <si>
    <t>1.名称：方向标志灯（单向）
2.型号规格：DC36V，1W，LED自带蓄电池供电型 
3.安装形式：离地0.5m靠墙安装
4.其他：详设计，满足设计、现行施工验收规范及招标技术要求相关规定</t>
  </si>
  <si>
    <t>4505.24</t>
  </si>
  <si>
    <t>030412004004</t>
  </si>
  <si>
    <t>方向标志灯（双向）</t>
  </si>
  <si>
    <t>1.名称：方向标志灯（双向）
2.型号规格：DC36V，1W，LED自带蓄电池供电型 
3.安装形式：离顶板0.5m吊装
4.其他：详设计，满足设计、现行施工验收规范及招标技术要求相关规定</t>
  </si>
  <si>
    <t>58.33</t>
  </si>
  <si>
    <t>758.29</t>
  </si>
  <si>
    <t>030412004005</t>
  </si>
  <si>
    <t>安全出口灯</t>
  </si>
  <si>
    <t>1.名称：安全出口灯
2.型号规格：DC36V，1W，LED自带蓄电池供电型 
3.安装形式：门上200mm靠墙安装
4.其他：详设计，满足设计、现行施工验收规范及招标技术要求相关规定</t>
  </si>
  <si>
    <t>347.58</t>
  </si>
  <si>
    <t>030412004006</t>
  </si>
  <si>
    <t>疏散照明灯</t>
  </si>
  <si>
    <t>1.名称：疏散照明灯
2.型号规格：DC36V，12W，LED自带蓄电池供电型 
3.安装形式：离地2.5m嵌墙安装
4.其他：详设计，满足设计、现行施工验收规范及招标技术要求相关规定</t>
  </si>
  <si>
    <t>71.53</t>
  </si>
  <si>
    <t>5078.63</t>
  </si>
  <si>
    <t>030412004007</t>
  </si>
  <si>
    <t>户外疏散照明灯 IP67</t>
  </si>
  <si>
    <t>1.名称：户外疏散照明灯 IP67
2.型号规格：DC36V，12W，LED自带蓄电池供电型 
3.防护等级：IP67
4.其他：详设计，满足设计、现行施工验收规范及招标技术要求相关规定</t>
  </si>
  <si>
    <t>63.53</t>
  </si>
  <si>
    <t>254.12</t>
  </si>
  <si>
    <t>030412005001</t>
  </si>
  <si>
    <t>T8双管荧光灯</t>
  </si>
  <si>
    <t>1.名称：T8双管荧光灯
2.规格、型号：250V，2*28W
3.其他：详设计，满足设计、现行施工验收规范及招标技术要求相关规定</t>
  </si>
  <si>
    <t>76.76</t>
  </si>
  <si>
    <t>1611.96</t>
  </si>
  <si>
    <t>030414002001</t>
  </si>
  <si>
    <t>送配电装置系统调试</t>
  </si>
  <si>
    <t>1.系统内容：送配电装置系统 
2.其他：详设计，满足设计、供电部门、现行施工验收规范及招标技术要求相关规定</t>
  </si>
  <si>
    <t>384.08</t>
  </si>
  <si>
    <t>031002001001</t>
  </si>
  <si>
    <t>支架</t>
  </si>
  <si>
    <t>1.材质：详设计 
2.形式：详设计
3.其他：详设计，满足设计、现行施工验收规范及招标技术要求相关规定</t>
  </si>
  <si>
    <t>Kg</t>
  </si>
  <si>
    <t>656.27</t>
  </si>
  <si>
    <t>22.77</t>
  </si>
  <si>
    <t>14943.27</t>
  </si>
  <si>
    <t xml:space="preserve"> 弱电</t>
  </si>
  <si>
    <t>030408003002</t>
  </si>
  <si>
    <t>预埋防水套管 SC100</t>
  </si>
  <si>
    <t>1.名称：预埋防水套管 SC100
2.材质、规格：SC100 
3.敷设方式：埋地
4.其他：详设计，满足设计、现行施工验收规范及招标技术要求相关规定</t>
  </si>
  <si>
    <t>6.9</t>
  </si>
  <si>
    <t>85.20</t>
  </si>
  <si>
    <t>587.88</t>
  </si>
  <si>
    <t>030411003008</t>
  </si>
  <si>
    <t>弱电桥架 100*50</t>
  </si>
  <si>
    <t>267.39</t>
  </si>
  <si>
    <t>5179.34</t>
  </si>
  <si>
    <t>030411003009</t>
  </si>
  <si>
    <t>弱电桥架 200*100</t>
  </si>
  <si>
    <t>1.型号、规格：200mm×100mm
2.包含补偿装置、防火封堵、防火隔板等所有内容，投标人须综合考虑报价
3.其他：详设计，满足设计、现行施工验收规范及招标技术要求相关规定</t>
  </si>
  <si>
    <t>71.59</t>
  </si>
  <si>
    <t>2262.24</t>
  </si>
  <si>
    <t>030411003010</t>
  </si>
  <si>
    <t>弱电桥架 300*150</t>
  </si>
  <si>
    <t>135.65</t>
  </si>
  <si>
    <t>6768.94</t>
  </si>
  <si>
    <t>030411003011</t>
  </si>
  <si>
    <t>弱电桥架 400*200</t>
  </si>
  <si>
    <t>1.型号、规格：400mm×200mm
2.包含补偿装置、防火封堵、防火隔板等所有内容，投标人须综合考虑报价
3.其他：详设计，满足设计、现行施工验收规范及招标技术要求相关规定</t>
  </si>
  <si>
    <t>25.44</t>
  </si>
  <si>
    <t>1269.46</t>
  </si>
  <si>
    <t>030502001001</t>
  </si>
  <si>
    <t>24U监控机柜</t>
  </si>
  <si>
    <t>1.名称：24U监控机柜
2.距地1.4m壁挂安装
3.其他：详设计，满足设计、现行施工验收规范及招标技术要求相关规定</t>
  </si>
  <si>
    <t>487.20</t>
  </si>
  <si>
    <t>974.40</t>
  </si>
  <si>
    <t xml:space="preserve"> 给排水</t>
  </si>
  <si>
    <t>031001006001</t>
  </si>
  <si>
    <t>承压UPVC排水管 DN100</t>
  </si>
  <si>
    <t>1.名称：承压UPVC排水管 DN100
2.材质、规格：UPVC排水管 DN100，厚度及压力等级详设计
3.连接方式：详设计
4.包含管道各类管件、卡箍制、管卡、托钩、套管等制作、安装，管道剔槽压槽补槽、打洞补洞、预留孔洞以及各类封堵，管道标识颜色与喷字、通球试验等所有内容
5.其他：详设计，满足设计、现行施工验收规范及招标技术要求相关规定</t>
  </si>
  <si>
    <t>89.13</t>
  </si>
  <si>
    <t>39.50</t>
  </si>
  <si>
    <t>3520.64</t>
  </si>
  <si>
    <t>031001006002</t>
  </si>
  <si>
    <t>承压UPVC排水管 DN150</t>
  </si>
  <si>
    <t>1.名称：承压UPVC排水管 DN150
2.材质、规格：UPVC排水管 DN150，厚度及压力等级详设计
3.连接方式：详设计
4.包含管道各类管件、卡箍制、管卡、托钩、套管等制作、安装，管道剔槽压槽补槽、打洞补洞、预留孔洞以及各类封堵，管道标识颜色与喷字、通球试验等所有内容
5.其他：详设计，满足设计、现行施工验收规范及招标技术要求相关规定</t>
  </si>
  <si>
    <t>154.66</t>
  </si>
  <si>
    <t>52.58</t>
  </si>
  <si>
    <t>8132.02</t>
  </si>
  <si>
    <t>031001006003</t>
  </si>
  <si>
    <t>承压UPVC排水管 DN200</t>
  </si>
  <si>
    <t>1.名称：承压UPVC排水管 DN200
2.材质、规格：UPVC排水管 DN200，厚度及压力等级详设计
3.连接方式：详设计
4.包含管道各类管件、卡箍制、管卡、托钩、套管等制作、安装，管道剔槽压槽补槽、打洞补洞、预留孔洞以及各类封堵，管道标识颜色与喷字、通球试验等所有内容
5.其他：详设计，满足设计、现行施工验收规范及招标技术要求相关规定</t>
  </si>
  <si>
    <t>835</t>
  </si>
  <si>
    <t>72.85</t>
  </si>
  <si>
    <t>60829.75</t>
  </si>
  <si>
    <t>031001006004</t>
  </si>
  <si>
    <t>PP-R管 DN25</t>
  </si>
  <si>
    <t>1.名称：PP-R管 DN25
2.材质、规格：厚度及压力等级详设计
3.连接方式：热熔连接
4.压力试验及冲洗设计要求 满足设计规范要求
5.包含管道各类管件、卡箍制、管卡、套管等制作、安装，管道剔槽压槽补槽、打洞补洞、预留孔洞以及各类封堵，管道标识颜色与喷字、通球试验等所有内容
6.其他：详设计，满足设计、现行施工验收规范及招标技术要求相关规定</t>
  </si>
  <si>
    <t>193.22</t>
  </si>
  <si>
    <t>27.83</t>
  </si>
  <si>
    <t>5377.31</t>
  </si>
  <si>
    <t>031002003001</t>
  </si>
  <si>
    <t>溢流管 φ200</t>
  </si>
  <si>
    <t>1.名称：溢流管 φ200 
2.其他：详设计，满足设计、现行施工验收规范及招标技术要求相关规定</t>
  </si>
  <si>
    <t>60.42</t>
  </si>
  <si>
    <t>483.36</t>
  </si>
  <si>
    <t>031003012001</t>
  </si>
  <si>
    <t>倒流防止器 DN25（带水表截止阀）</t>
  </si>
  <si>
    <t>1.名称：倒流防止器 DN25（带水表截止阀）
2.含水表、截止阀
3.其他：详设计，满足设计、现行施工验收规范及招标技术要求相关规定</t>
  </si>
  <si>
    <t>组</t>
  </si>
  <si>
    <t>374.01</t>
  </si>
  <si>
    <t>748.02</t>
  </si>
  <si>
    <t>031004014001</t>
  </si>
  <si>
    <t>87型雨水斗 DN100</t>
  </si>
  <si>
    <t>1.名称：87型雨水斗 DN100
2.其他：详设计，满足设计、现行施工验收规范及招标技术要求相关规定</t>
  </si>
  <si>
    <t>78.39</t>
  </si>
  <si>
    <t>156.78</t>
  </si>
  <si>
    <t>031004014002</t>
  </si>
  <si>
    <t>87型雨水斗 DN150</t>
  </si>
  <si>
    <t>1.名称：87型雨水斗 DN150
2.其他：详设计，满足设计、现行施工验收规范及招标技术要求相关规定</t>
  </si>
  <si>
    <t>98.87</t>
  </si>
  <si>
    <t>790.96</t>
  </si>
  <si>
    <t>031004014003</t>
  </si>
  <si>
    <t>87型雨水斗 DN200</t>
  </si>
  <si>
    <t>1.名称：87型雨水斗 DN200
2.其他：详设计，满足设计、现行施工验收规范及招标技术要求相关规定</t>
  </si>
  <si>
    <t>130.87</t>
  </si>
  <si>
    <t>2093.92</t>
  </si>
  <si>
    <t xml:space="preserve"> 消防水</t>
  </si>
  <si>
    <t>030901002001</t>
  </si>
  <si>
    <t>消火栓镀锌钢管 DN25</t>
  </si>
  <si>
    <t>1.名称：消火栓镀锌钢管 DN25
2.材质：内外壁热浸镀锌钢管
3.连接形式：丝扣连接
4.压力试验及冲洗设计要求 满足设计规范要求
5.含标识、开凿孔洞及恢复、管件管卡附件配件、套管的制作安装、刷漆、防火封堵等，投标人须综合考虑报价
6.其他：详设计，满足设计、现行施工验收规范及招标技术要求相关规定</t>
  </si>
  <si>
    <t>399.17</t>
  </si>
  <si>
    <t>44.27</t>
  </si>
  <si>
    <t>17671.26</t>
  </si>
  <si>
    <t>030901002002</t>
  </si>
  <si>
    <t>消火栓镀锌钢管 DN40</t>
  </si>
  <si>
    <t>1.名称：消火栓镀锌钢管 DN40
2.材质：内外壁热浸镀锌钢管
3.连接形式：丝扣连接
4.压力试验及冲洗设计要求 满足设计规范要求
5.含标识、开凿孔洞及恢复、管件管卡附件配件、套管的制作安装、刷漆、防火封堵等，投标人须综合考虑报价
6.其他：详设计，满足设计、现行施工验收规范及招标技术要求相关规定</t>
  </si>
  <si>
    <t>893.16</t>
  </si>
  <si>
    <t>64.43</t>
  </si>
  <si>
    <t>57546.30</t>
  </si>
  <si>
    <t>030901010001</t>
  </si>
  <si>
    <t>消防软管卷盘</t>
  </si>
  <si>
    <t>1.名称：消防软管卷盘
2.型号、规格：DN65
3.附件材质、规格：详设计，含消火栓箱及箱内所有器材，投标人须综合考虑报价
4.其他：详设计，满足设计、现行施工验收规范及招标技术要求相关规定</t>
  </si>
  <si>
    <t>468.58</t>
  </si>
  <si>
    <t>21086.10</t>
  </si>
  <si>
    <t>030901013001</t>
  </si>
  <si>
    <t>手提式磷酸铵盐干粉灭火器 MF/ABC4</t>
  </si>
  <si>
    <t>1.名称：手提式磷酸铵盐干粉灭火器
2.形式：综合考虑
3.规格、型号：MF/ABC4
4.其他：详设计，满足设计、现行施工验收规范及招标技术要求相关规定</t>
  </si>
  <si>
    <t>具</t>
  </si>
  <si>
    <t>39.75</t>
  </si>
  <si>
    <t>636.00</t>
  </si>
  <si>
    <t>030905002001</t>
  </si>
  <si>
    <t>消火栓系统调试</t>
  </si>
  <si>
    <t>1.系统名称：消火栓灭火系统
3.其他：详设计，满足设计、现行施工验收规范及招标技术要求相关规定</t>
  </si>
  <si>
    <t>点</t>
  </si>
  <si>
    <t>297.44</t>
  </si>
  <si>
    <t>13384.80</t>
  </si>
  <si>
    <t>031002001002</t>
  </si>
  <si>
    <t>667.56</t>
  </si>
  <si>
    <t>15200.34</t>
  </si>
  <si>
    <t>031003001001</t>
  </si>
  <si>
    <t>自动排气阀 DN25</t>
  </si>
  <si>
    <t>1.类型：自动排气阀 DN25 
2.其他：详设计，满足设计、现行施工验收规范及招标技术要求相关规定</t>
  </si>
  <si>
    <t>57.46</t>
  </si>
  <si>
    <t>2528.24</t>
  </si>
  <si>
    <t>031003001002</t>
  </si>
  <si>
    <t>闸阀 DN40</t>
  </si>
  <si>
    <t>1.名称：闸阀 DN40
2.其他：详设计，满足设计、现行施工验收规范及招标技术要求相关规定</t>
  </si>
  <si>
    <t>80.85</t>
  </si>
  <si>
    <t>1859.55</t>
  </si>
  <si>
    <t>031003001003</t>
  </si>
  <si>
    <t>闸阀 DN100</t>
  </si>
  <si>
    <t>1.名称：闸阀 DN100
2.其他：详设计，满足设计、现行施工验收规范及招标技术要求相关规定</t>
  </si>
  <si>
    <t>584.86</t>
  </si>
  <si>
    <t>031003012002</t>
  </si>
  <si>
    <t>倒流防止器 DN100</t>
  </si>
  <si>
    <t>1.名称：倒流防止器 DN100
2.其他：详设计，满足设计、现行施工验收规范及招标技术要求相关规定</t>
  </si>
  <si>
    <t>677.18</t>
  </si>
  <si>
    <t xml:space="preserve"> 专业措施项目</t>
  </si>
  <si>
    <t>031301017001</t>
  </si>
  <si>
    <t>脚手架搭拆</t>
  </si>
  <si>
    <t>031302001001</t>
  </si>
  <si>
    <t>031302002001</t>
  </si>
  <si>
    <t>031302003001</t>
  </si>
  <si>
    <t>非夜间施工增加</t>
  </si>
  <si>
    <t>031302004001</t>
  </si>
  <si>
    <t>031302005001</t>
  </si>
  <si>
    <t>031302006001</t>
  </si>
  <si>
    <t>031302008001</t>
  </si>
  <si>
    <t>2.2.1</t>
  </si>
  <si>
    <t>1331KW光伏工程</t>
  </si>
  <si>
    <t>不锈钢角钢50*50*5 L=2.5m</t>
  </si>
  <si>
    <t>8.4</t>
  </si>
  <si>
    <t>26.13</t>
  </si>
  <si>
    <t>不锈钢扁钢 -40×4</t>
  </si>
  <si>
    <t>5473.692</t>
  </si>
  <si>
    <t>3.68</t>
  </si>
  <si>
    <t>热镀锌圆钢 φ10</t>
  </si>
  <si>
    <t>891.786</t>
  </si>
  <si>
    <t>2.05</t>
  </si>
  <si>
    <t>塑料管 φ200</t>
  </si>
  <si>
    <t>2.544</t>
  </si>
  <si>
    <t>39.20</t>
  </si>
  <si>
    <t>倒流防止器 DN25</t>
  </si>
  <si>
    <t>80.00</t>
  </si>
  <si>
    <t>截止阀 DN25</t>
  </si>
  <si>
    <t>4.04</t>
  </si>
  <si>
    <t>17.50</t>
  </si>
  <si>
    <t>32.00</t>
  </si>
  <si>
    <t>48.00</t>
  </si>
  <si>
    <t xml:space="preserve">单联开关 </t>
  </si>
  <si>
    <t>6.32</t>
  </si>
  <si>
    <t xml:space="preserve">双联开关 </t>
  </si>
  <si>
    <t>9.52</t>
  </si>
  <si>
    <t xml:space="preserve">疏散照明灯 </t>
  </si>
  <si>
    <t>40.00</t>
  </si>
  <si>
    <t xml:space="preserve">T8双管荧光灯 </t>
  </si>
  <si>
    <t xml:space="preserve">型钢 </t>
  </si>
  <si>
    <t>1390.095</t>
  </si>
  <si>
    <t>2.89</t>
  </si>
  <si>
    <t>热镀锌圆钢 φ12</t>
  </si>
  <si>
    <t>21.525</t>
  </si>
  <si>
    <t xml:space="preserve">等电位端子板 </t>
  </si>
  <si>
    <t>12.00</t>
  </si>
  <si>
    <t>58454.639</t>
  </si>
  <si>
    <t>9548.06</t>
  </si>
  <si>
    <t xml:space="preserve">WDZB1N-RYJS-2*1.5mm2 </t>
  </si>
  <si>
    <t>6686.885</t>
  </si>
  <si>
    <t xml:space="preserve">钢制接线盒 </t>
  </si>
  <si>
    <t xml:space="preserve">LED广照灯 </t>
  </si>
  <si>
    <t>电力电缆 WDZ-YJV-4*185+1*95mm2</t>
  </si>
  <si>
    <t>13.342</t>
  </si>
  <si>
    <t>镀锌钢管 SC150</t>
  </si>
  <si>
    <t>9.672</t>
  </si>
  <si>
    <t>82.63</t>
  </si>
  <si>
    <t xml:space="preserve">等电位端子箱MBE </t>
  </si>
  <si>
    <t>镀锌钢管 SC16</t>
  </si>
  <si>
    <t>1.03</t>
  </si>
  <si>
    <t>6.02</t>
  </si>
  <si>
    <t>镀锌钢管 SC100</t>
  </si>
  <si>
    <t>7.107</t>
  </si>
  <si>
    <t>46.94</t>
  </si>
  <si>
    <t>电缆桥架 100*50</t>
  </si>
  <si>
    <t>337.28</t>
  </si>
  <si>
    <t>电缆桥架 200*100</t>
  </si>
  <si>
    <t>72.306</t>
  </si>
  <si>
    <t>电缆桥架 300*150</t>
  </si>
  <si>
    <t>185.507</t>
  </si>
  <si>
    <t>电缆桥架 400*200</t>
  </si>
  <si>
    <t>25.694</t>
  </si>
  <si>
    <t>镀锌钢管 SC20</t>
  </si>
  <si>
    <t>6546.165</t>
  </si>
  <si>
    <t>7.78</t>
  </si>
  <si>
    <t>镀锌钢管 SC125</t>
  </si>
  <si>
    <t>69.78</t>
  </si>
  <si>
    <t>电缆桥架 150*75</t>
  </si>
  <si>
    <t>65.569</t>
  </si>
  <si>
    <t>电缆桥架 200*150</t>
  </si>
  <si>
    <t>72.225</t>
  </si>
  <si>
    <t>电缆桥架 300*200</t>
  </si>
  <si>
    <t>71.094</t>
  </si>
  <si>
    <t>电缆桥架 500*200</t>
  </si>
  <si>
    <t>91.759</t>
  </si>
  <si>
    <t>电缆桥架 600*200</t>
  </si>
  <si>
    <t>93.506</t>
  </si>
  <si>
    <t>13479.837</t>
  </si>
  <si>
    <t>内外壁热浸镀锌钢管 DN25</t>
  </si>
  <si>
    <t>401.166</t>
  </si>
  <si>
    <t>11.08</t>
  </si>
  <si>
    <t>镀锌钢管接头管件 DN25</t>
  </si>
  <si>
    <t>235.51</t>
  </si>
  <si>
    <t>2.00</t>
  </si>
  <si>
    <t>内外壁热浸镀锌钢管 DN40</t>
  </si>
  <si>
    <t>897.626</t>
  </si>
  <si>
    <t>17.58</t>
  </si>
  <si>
    <t>镀锌钢管接头管件 DN40</t>
  </si>
  <si>
    <t>586.806</t>
  </si>
  <si>
    <t>3.60</t>
  </si>
  <si>
    <t xml:space="preserve">消防软管卷盘 </t>
  </si>
  <si>
    <t>308.53</t>
  </si>
  <si>
    <t xml:space="preserve">疏散出口灯 </t>
  </si>
  <si>
    <t>26.40</t>
  </si>
  <si>
    <t xml:space="preserve">楼层标志灯 </t>
  </si>
  <si>
    <t>17.44</t>
  </si>
  <si>
    <t xml:space="preserve">方向标志灯（单向） </t>
  </si>
  <si>
    <t xml:space="preserve">方向标志灯（双向） </t>
  </si>
  <si>
    <t>19.68</t>
  </si>
  <si>
    <t xml:space="preserve">安全出口灯 </t>
  </si>
  <si>
    <t xml:space="preserve">24U监控机柜 </t>
  </si>
  <si>
    <t>320.00</t>
  </si>
  <si>
    <t>84.674</t>
  </si>
  <si>
    <t>室内塑料排水管粘接管件 DN100</t>
  </si>
  <si>
    <t>103.034</t>
  </si>
  <si>
    <t>7.76</t>
  </si>
  <si>
    <t>146.927</t>
  </si>
  <si>
    <t>室内塑料排水管粘接管件 DN150</t>
  </si>
  <si>
    <t>92.023</t>
  </si>
  <si>
    <t>13.97</t>
  </si>
  <si>
    <t>793.25</t>
  </si>
  <si>
    <t>室内塑料排水管粘接管件 DN200</t>
  </si>
  <si>
    <t>426.685</t>
  </si>
  <si>
    <t>20.95</t>
  </si>
  <si>
    <t>196.312</t>
  </si>
  <si>
    <t>6.57</t>
  </si>
  <si>
    <t>室内塑料给水管热熔管件 DN25</t>
  </si>
  <si>
    <t>236.695</t>
  </si>
  <si>
    <t>1.78</t>
  </si>
  <si>
    <t>22.00</t>
  </si>
  <si>
    <t>20.00</t>
  </si>
  <si>
    <t>296.00</t>
  </si>
  <si>
    <t xml:space="preserve">断接卡子 </t>
  </si>
  <si>
    <t>1.60</t>
  </si>
  <si>
    <t xml:space="preserve">防雷检测端子箱 </t>
  </si>
  <si>
    <t>4.02</t>
  </si>
  <si>
    <t>35.00</t>
  </si>
  <si>
    <t>JDG管 DN32</t>
  </si>
  <si>
    <t>51.5</t>
  </si>
  <si>
    <t>52.5</t>
  </si>
  <si>
    <t>JDG管 DN20</t>
  </si>
  <si>
    <t>6470.223</t>
  </si>
  <si>
    <t>1.84</t>
  </si>
  <si>
    <t>Y型过滤器 DN25</t>
  </si>
  <si>
    <t>35.62</t>
  </si>
  <si>
    <t>螺纹水表 DN25</t>
  </si>
  <si>
    <t>38.08</t>
  </si>
  <si>
    <t>550.00</t>
  </si>
  <si>
    <t>工程名称：遂宁市安居区建筑垃圾资源化利用中心建设项目\劳务分包\总平【总平工程】</t>
  </si>
  <si>
    <t>402174.68</t>
  </si>
  <si>
    <t>道路</t>
  </si>
  <si>
    <t>184561.61</t>
  </si>
  <si>
    <t>停车位</t>
  </si>
  <si>
    <t>22201.69</t>
  </si>
  <si>
    <t>围墙</t>
  </si>
  <si>
    <t>68347.16</t>
  </si>
  <si>
    <t>海绵</t>
  </si>
  <si>
    <t>9514.26</t>
  </si>
  <si>
    <t>绿化</t>
  </si>
  <si>
    <t>2376.25</t>
  </si>
  <si>
    <t>泵站基础</t>
  </si>
  <si>
    <t>68537.85</t>
  </si>
  <si>
    <t>46635.86</t>
  </si>
  <si>
    <t>417392.20</t>
  </si>
  <si>
    <t>12521.77</t>
  </si>
  <si>
    <t xml:space="preserve"> 道路</t>
  </si>
  <si>
    <t>040202001001</t>
  </si>
  <si>
    <t>路床整形</t>
  </si>
  <si>
    <t>1.路基碾压,压实系数≥93%
2.其他：详设计，满足设计、现行施工验收规范及招标技术要求相关规定</t>
  </si>
  <si>
    <t>6915.27</t>
  </si>
  <si>
    <t>1.72</t>
  </si>
  <si>
    <t>11894.26</t>
  </si>
  <si>
    <t>040204002001</t>
  </si>
  <si>
    <t>100mm厚透水级配碎石垫层</t>
  </si>
  <si>
    <t>1.材料品种、厚度：透水级配碎石、100mm厚
2.其他：详设计，满足设计、现行施工验收规范及招标技术要求相关规定</t>
  </si>
  <si>
    <t>3826.18</t>
  </si>
  <si>
    <t>5.61</t>
  </si>
  <si>
    <t>21464.87</t>
  </si>
  <si>
    <t>040204002002</t>
  </si>
  <si>
    <t>200mm厚透水级配碎石垫层</t>
  </si>
  <si>
    <t>1.材料品种、厚度：透水级配碎石、200mm厚
2.其他：详设计，满足设计、现行施工验收规范及招标技术要求相关规定</t>
  </si>
  <si>
    <t>3089.09</t>
  </si>
  <si>
    <t>8.06</t>
  </si>
  <si>
    <t>24898.07</t>
  </si>
  <si>
    <t>040204002003</t>
  </si>
  <si>
    <t>20mm厚粗砂垫层</t>
  </si>
  <si>
    <t>1.材料品种、厚度：粗砂、20mm厚
2.其他：详设计，满足设计、现行施工验收规范及招标技术要求相关规定</t>
  </si>
  <si>
    <t>0.69</t>
  </si>
  <si>
    <t>2131.47</t>
  </si>
  <si>
    <t>040203006001</t>
  </si>
  <si>
    <t>90mm厚C20透水混凝土路面</t>
  </si>
  <si>
    <t>1.材料品种、厚度：C20透水混凝土、90mm
2.运距：含场内外半成品运输费用
3.成品或半成品综合考虑，是否设置热拌场投标人自行考虑，热拌场摊销费用已含单价中
4.其他：详设计，满足设计、现行施工验收规范及招标技术要求相关规定</t>
  </si>
  <si>
    <t>11.95</t>
  </si>
  <si>
    <t>36914.63</t>
  </si>
  <si>
    <t>040203006002</t>
  </si>
  <si>
    <t>300mm厚C30混凝土路面</t>
  </si>
  <si>
    <t>1.材料品种、厚度：C30商品混凝土、300mm
2.运距：含场内外半成品运输费用
3.成品或半成品综合考虑，是否设置热拌场投标人自行考虑，热拌场摊销费用已含单价中
4.其他：详设计，满足设计、现行施工验收规范及招标技术要求相关规定</t>
  </si>
  <si>
    <t>16.92</t>
  </si>
  <si>
    <t>64738.97</t>
  </si>
  <si>
    <t>040204004001</t>
  </si>
  <si>
    <t>混凝土道牙</t>
  </si>
  <si>
    <t>1.材料：混凝土路沿石 
2.尺寸：15cm×30cm×60cm
3.垫层材料品种、厚度、强度：100mm厚连砂石、100mm厚C15混凝土
4.结合层材料品种、强度：20mm厚1：2水泥砂浆</t>
  </si>
  <si>
    <t>919.42</t>
  </si>
  <si>
    <t>9.81</t>
  </si>
  <si>
    <t>9019.51</t>
  </si>
  <si>
    <t>040205006001</t>
  </si>
  <si>
    <t>热熔标线</t>
  </si>
  <si>
    <t>1.油漆品种：热熔标线涂料
2.其他：详设计，满足设计、现行施工验收规范及招标技术要求相关规定</t>
  </si>
  <si>
    <t>139.2</t>
  </si>
  <si>
    <t>25.86</t>
  </si>
  <si>
    <t>3599.71</t>
  </si>
  <si>
    <t>040205007001</t>
  </si>
  <si>
    <t>导向标记</t>
  </si>
  <si>
    <t>31.3</t>
  </si>
  <si>
    <t>117.03</t>
  </si>
  <si>
    <t>3663.04</t>
  </si>
  <si>
    <t>040205007002</t>
  </si>
  <si>
    <t>文字、图案标记</t>
  </si>
  <si>
    <t>68.88</t>
  </si>
  <si>
    <t>90.55</t>
  </si>
  <si>
    <t>6237.08</t>
  </si>
  <si>
    <t xml:space="preserve"> 停车位</t>
  </si>
  <si>
    <t>040202001002</t>
  </si>
  <si>
    <t>1.路床碾压整型，素土夯实,压实系数≥93%
2.其他：详设计，满足设计、现行施工验收规范及招标技术要求相关规定</t>
  </si>
  <si>
    <t>384.97</t>
  </si>
  <si>
    <t>662.15</t>
  </si>
  <si>
    <t>040202011001</t>
  </si>
  <si>
    <t>200mm厚连砂石垫层</t>
  </si>
  <si>
    <t>1.材料品种、厚度：200mm厚连砂石垫层
2.其他：详设计，满足设计、现行施工验收规范及招标技术要求相关规定</t>
  </si>
  <si>
    <t>9.22</t>
  </si>
  <si>
    <t>3549.42</t>
  </si>
  <si>
    <t>040204002004</t>
  </si>
  <si>
    <t>30mm厚粗砂垫层</t>
  </si>
  <si>
    <t>1.材料品种、厚度：粗砂、30mm厚
2.其他：详设计，满足设计、现行施工验收规范及招标技术要求相关规定</t>
  </si>
  <si>
    <t>396.52</t>
  </si>
  <si>
    <t>040204002005</t>
  </si>
  <si>
    <t>8字形植草砖</t>
  </si>
  <si>
    <t>1.块料品种、规格：8字形植草砖 400*200*50mm
2.嵌草砖内填80mm厚砂粘土，掺草籽 
3.其他：详设计，满足设计、现行施工验收规范及招标技术要求相关规定</t>
  </si>
  <si>
    <t>44.74</t>
  </si>
  <si>
    <t>17223.56</t>
  </si>
  <si>
    <t>040205019001</t>
  </si>
  <si>
    <t>橡胶车档</t>
  </si>
  <si>
    <t>1.材质：橡胶表面贴反光膜
2.规格、型号：550*150*100mm
3.其他：详设计，满足设计、现行施工验收规范及招标技术要求相关规定</t>
  </si>
  <si>
    <t>16.82</t>
  </si>
  <si>
    <t>370.04</t>
  </si>
  <si>
    <t xml:space="preserve"> 围墙</t>
  </si>
  <si>
    <t>010101003002</t>
  </si>
  <si>
    <t>144.91</t>
  </si>
  <si>
    <t>1892.52</t>
  </si>
  <si>
    <t>010103001002</t>
  </si>
  <si>
    <t>89.93</t>
  </si>
  <si>
    <t>658.29</t>
  </si>
  <si>
    <t>010103002002</t>
  </si>
  <si>
    <t>54.99</t>
  </si>
  <si>
    <t>144.07</t>
  </si>
  <si>
    <t>010401003003</t>
  </si>
  <si>
    <t>实心砖围墙</t>
  </si>
  <si>
    <t>1.砖品种、规格、强度等级：MU10页岩实心砖、240mm×115mm×53mm
2.砂浆强度等级、配合比：M5水泥砂浆
3.过水孔做法详设计
4.其他：详设计，满足设计、现行施工验收规范及招标技术要求相关规定</t>
  </si>
  <si>
    <t>31.15</t>
  </si>
  <si>
    <t>257.71</t>
  </si>
  <si>
    <t>8027.67</t>
  </si>
  <si>
    <t>010501001003</t>
  </si>
  <si>
    <t>垫层 C15</t>
  </si>
  <si>
    <t>1.混凝土种类：商品砼
2.混凝土强度等级：C15
3.混凝土拌合料：骨料粒径综合且满足设计及施工验收规范要求
4.砼外加剂、输送方式（各类泵送、非泵送或场内转运）等费用由投标人综合考虑在单价中，中标后不做调整
5.其他：详设计，满足设计、现行施工验收规范及招标技术要求相关规定</t>
  </si>
  <si>
    <t>14.77</t>
  </si>
  <si>
    <t>931.99</t>
  </si>
  <si>
    <t>010501002003</t>
  </si>
  <si>
    <t>条形基础 C25</t>
  </si>
  <si>
    <t>17.03</t>
  </si>
  <si>
    <t>983.48</t>
  </si>
  <si>
    <t>010501003001</t>
  </si>
  <si>
    <t>独立基础 C25</t>
  </si>
  <si>
    <t>18.14</t>
  </si>
  <si>
    <t>864.92</t>
  </si>
  <si>
    <t>010502001003</t>
  </si>
  <si>
    <t>矩形柱 C25</t>
  </si>
  <si>
    <t>22.09</t>
  </si>
  <si>
    <t>1454.18</t>
  </si>
  <si>
    <t>010507005002</t>
  </si>
  <si>
    <t>压顶 C25</t>
  </si>
  <si>
    <t>0.84</t>
  </si>
  <si>
    <t>77.88</t>
  </si>
  <si>
    <t>010515001006</t>
  </si>
  <si>
    <t>2.068</t>
  </si>
  <si>
    <t>3055.04</t>
  </si>
  <si>
    <t>010515001007</t>
  </si>
  <si>
    <t>0.515</t>
  </si>
  <si>
    <t>788.60</t>
  </si>
  <si>
    <t>010515001008</t>
  </si>
  <si>
    <t>3.232</t>
  </si>
  <si>
    <t>5035.36</t>
  </si>
  <si>
    <t>011201004003</t>
  </si>
  <si>
    <t>立面砂浆找平层</t>
  </si>
  <si>
    <t>1.找平层砂浆厚度、配合比：20mm厚1：3水泥砂浆
2.其他：详设计，满足设计、现行施工验收规范及招标技术要求相关规定</t>
  </si>
  <si>
    <t>265.33</t>
  </si>
  <si>
    <t>3006.19</t>
  </si>
  <si>
    <t>011406001004</t>
  </si>
  <si>
    <t>墙柱面真石漆</t>
  </si>
  <si>
    <t>1.刮腻子要求：刮柔性耐水腻子2mm厚
2.油漆品种、刷漆遍数：1mm厚封闭底漆，2mm厚天然真石漆，2mm厚罩面光清漆
3.其他：详设计，满足设计、现行施工验收规范及招标技术要求相关规定</t>
  </si>
  <si>
    <t>444.92</t>
  </si>
  <si>
    <t>47.59</t>
  </si>
  <si>
    <t>21173.74</t>
  </si>
  <si>
    <t>011503001004</t>
  </si>
  <si>
    <t>灰色氟碳漆方矩管栏杆</t>
  </si>
  <si>
    <t>1.栏杆材料种类、规格：方矩管50*50*3mm、30*30*3mm、灰色氟碳漆
2.其他：详设计，满足设计、现行施工验收规范及招标技术要求相关规定</t>
  </si>
  <si>
    <t>259.56</t>
  </si>
  <si>
    <t>17315.25</t>
  </si>
  <si>
    <t>030411001006</t>
  </si>
  <si>
    <t>配管 PVC20</t>
  </si>
  <si>
    <t>1.名称：配管 PVC20
2.材质：PVC管
3.其他：详设计，满足设计、现行施工验收规范及招标技术要求相关规定</t>
  </si>
  <si>
    <t>235.2</t>
  </si>
  <si>
    <t>9.82</t>
  </si>
  <si>
    <t>2309.66</t>
  </si>
  <si>
    <t>030412001001</t>
  </si>
  <si>
    <t>柱顶灯</t>
  </si>
  <si>
    <t>1.名称：柱顶灯 
2.其他：详设计，满足设计、现行施工验收规范及招标技术要求相关规定</t>
  </si>
  <si>
    <t>14.96</t>
  </si>
  <si>
    <t>628.32</t>
  </si>
  <si>
    <t xml:space="preserve"> 海绵</t>
  </si>
  <si>
    <t>010101002002</t>
  </si>
  <si>
    <t>95.26</t>
  </si>
  <si>
    <t>727.79</t>
  </si>
  <si>
    <t>010103002003</t>
  </si>
  <si>
    <t>249.58</t>
  </si>
  <si>
    <t>040306001001</t>
  </si>
  <si>
    <t>成品软式渗透管 DN75</t>
  </si>
  <si>
    <t>1.管道材料名称：成品软式渗透管
2.管材规格：DN75
3.其他：详设计，满足设计、现行施工验收规范及招标技术要求相关规定</t>
  </si>
  <si>
    <t>86.8</t>
  </si>
  <si>
    <t>20.54</t>
  </si>
  <si>
    <t>1782.87</t>
  </si>
  <si>
    <t>040201021001</t>
  </si>
  <si>
    <t>土工布</t>
  </si>
  <si>
    <t>1.材料品种、规格：土工布
2.其他：详设计，满足设计、现行施工验收规范及招标技术要求相关规定</t>
  </si>
  <si>
    <t>107.68</t>
  </si>
  <si>
    <t>3.54</t>
  </si>
  <si>
    <t>381.19</t>
  </si>
  <si>
    <t>040202009001</t>
  </si>
  <si>
    <t>细砂层</t>
  </si>
  <si>
    <t>1.材料及规格：细砂
2.其他：详设计，满足设计、现行施工验收规范及招标技术要求相关规定</t>
  </si>
  <si>
    <t>21.54</t>
  </si>
  <si>
    <t>52.28</t>
  </si>
  <si>
    <t>1126.11</t>
  </si>
  <si>
    <t>040202011002</t>
  </si>
  <si>
    <t>碎石层</t>
  </si>
  <si>
    <t>1.材料及规格：碎石 5～20mm，空隙率≥0.3
2.其他：详设计，满足设计、现行施工验收规范及招标技术要求相关规定</t>
  </si>
  <si>
    <t>177.70</t>
  </si>
  <si>
    <t>3827.66</t>
  </si>
  <si>
    <t>040501004001</t>
  </si>
  <si>
    <t>HDPE双壁波纹管 DN300</t>
  </si>
  <si>
    <t>1.管道材料名称：HDPE双壁波纹管
2.管材规格：DN300
3.其他：详设计，满足设计、现行施工验收规范及招标技术要求相关规定</t>
  </si>
  <si>
    <t>9.84</t>
  </si>
  <si>
    <t>157.44</t>
  </si>
  <si>
    <t>040504002001</t>
  </si>
  <si>
    <t>溢流井</t>
  </si>
  <si>
    <t>1.基础材质及厚度：C30混凝土、200mm厚
2.井壁材质及厚度：C30混凝土、240mm厚
3.井盖材质及规格：圆形铸铁溢流口
4.本项目综合单价包含设计所示做法和土石方挖填弃、模板在内的全部工作内容，投标人须综合考虑报价
5.其他：详设计，满足设计、现行施工验收规范及招标技术要求相关规定</t>
  </si>
  <si>
    <t>座</t>
  </si>
  <si>
    <t>550.70</t>
  </si>
  <si>
    <t>050101009001</t>
  </si>
  <si>
    <t>种植土回填</t>
  </si>
  <si>
    <t>1.回填土质要求：适合种植
2.取土、弃土运距：投标人自行综合考虑
3.回填厚度：300mm
4.其他：详设计，满足设计、现行施工验收规范及招标技术要求相关规定</t>
  </si>
  <si>
    <t>32.3</t>
  </si>
  <si>
    <t>22.01</t>
  </si>
  <si>
    <t>710.92</t>
  </si>
  <si>
    <t xml:space="preserve"> 绿化</t>
  </si>
  <si>
    <t>050102002001</t>
  </si>
  <si>
    <t>栽植茶花球</t>
  </si>
  <si>
    <t>1.种类：茶花球 
2.规格：高度70-90cm、冠幅60-80cm
3.养护期：6个月
4.其他：详设计，满足设计、现行施工验收规范及招标技术要求相关规定</t>
  </si>
  <si>
    <t>株</t>
  </si>
  <si>
    <t>77.34</t>
  </si>
  <si>
    <t>154.68</t>
  </si>
  <si>
    <t>050102002002</t>
  </si>
  <si>
    <t>栽植红继木球</t>
  </si>
  <si>
    <t>1.种类：红继木 
2.规格：高度90-100cm、冠幅70-90cm
3.养护期：6个月
4.其他：详设计，满足设计、现行施工验收规范及招标技术要求相关规定</t>
  </si>
  <si>
    <t>93.34</t>
  </si>
  <si>
    <t>050102013001</t>
  </si>
  <si>
    <t>麦冬</t>
  </si>
  <si>
    <t>1.草籽种类：详设计，综合
2.养护期：6个月
3.其他：详设计，满足设计、现行施工验收规范及招标技术要求相关规定</t>
  </si>
  <si>
    <t>19.89</t>
  </si>
  <si>
    <t>2128.23</t>
  </si>
  <si>
    <t xml:space="preserve"> 泵站基础</t>
  </si>
  <si>
    <t>010101002003</t>
  </si>
  <si>
    <t>2773.64</t>
  </si>
  <si>
    <t>21190.61</t>
  </si>
  <si>
    <t>010103001003</t>
  </si>
  <si>
    <t>1096.15</t>
  </si>
  <si>
    <t>8023.82</t>
  </si>
  <si>
    <t>010103002004</t>
  </si>
  <si>
    <t>1677.5</t>
  </si>
  <si>
    <t>4395.05</t>
  </si>
  <si>
    <t>010404001002</t>
  </si>
  <si>
    <t>碎石垫层</t>
  </si>
  <si>
    <t>1.垫层材料种类、厚度：碎石、厚度100mm
2.其他：详设计，满足设计、现行施工验收规范及招标技术要求相关规定</t>
  </si>
  <si>
    <t>29.78</t>
  </si>
  <si>
    <t>57.45</t>
  </si>
  <si>
    <t>1710.86</t>
  </si>
  <si>
    <t>010501001004</t>
  </si>
  <si>
    <t>44.68</t>
  </si>
  <si>
    <t>2819.31</t>
  </si>
  <si>
    <t>010501004003</t>
  </si>
  <si>
    <t>筏板基础 C30 P6</t>
  </si>
  <si>
    <t>1.混凝土种类：商品砼
2.混凝土强度等级：C30 P6
3.混凝土拌合料：骨料粒径综合且满足设计及施工验收规范要求
4.砼外加剂、输送方式（各类泵送、非泵送或场内转运）等费用由投标人综合考虑在单价中，中标后不做调整
5.其他：详设计，满足设计、现行施工验收规范及招标技术要求相关规定</t>
  </si>
  <si>
    <t>243.57</t>
  </si>
  <si>
    <t>12005.57</t>
  </si>
  <si>
    <t>010515001009</t>
  </si>
  <si>
    <t>现浇构件钢筋 HRB400E ≤φ10</t>
  </si>
  <si>
    <t>1.钢筋种类、规格：HRB400E ≤φ10 
2.投标人综合考虑钢筋的连接方式（含焊接、绑扎等）其费用综合考虑进入报价
3.投标人报价应综合考虑植筋或预埋的相关费用，结算不另行列项增加费用
4.投标人综合考虑措施钢筋费用（包含不限于马凳筋等），措施钢筋不单独计量，其费用考虑进入报价
5.其他：详设计，满足设计、现行施工验收规范及招标技术要求相关规定</t>
  </si>
  <si>
    <t>0.007</t>
  </si>
  <si>
    <t>1614.24</t>
  </si>
  <si>
    <t>11.30</t>
  </si>
  <si>
    <t>010515001010</t>
  </si>
  <si>
    <t>现浇构件钢筋 HRB400E φ12～14</t>
  </si>
  <si>
    <t>1.钢筋种类、规格：HRB400E φ12～14
2.投标人综合考虑钢筋的连接方式（含焊接、绑扎等）其费用综合考虑进入报价
3.投标人报价应综合考虑植筋或预埋的相关费用，结算不另行列项增加费用
4.投标人综合考虑措施钢筋费用（包含不限于马凳筋等），措施钢筋不单独计量，其费用考虑进入报价
5.其他：详设计，满足设计、现行施工验收规范及招标技术要求相关规定</t>
  </si>
  <si>
    <t>7.913</t>
  </si>
  <si>
    <t>1665.19</t>
  </si>
  <si>
    <t>13176.65</t>
  </si>
  <si>
    <t>010516002002</t>
  </si>
  <si>
    <t>1.铁件种类：高强度预埋板 1000*500*3mm 
2.其他：详设计，满足设计、现行施工验收规范及招标技术要求相关规定</t>
  </si>
  <si>
    <t>0.848</t>
  </si>
  <si>
    <t>5204.68</t>
  </si>
  <si>
    <t>011701003001</t>
  </si>
  <si>
    <t>里脚手架</t>
  </si>
  <si>
    <t>1.搭设方式：综合考虑 
2.搭设高度：详设计，综合考虑  
3.脚手架种类、材质、搭设方式：投标人自行综合考虑
3.其他：详设计，满足设计、现行施工验收规范及招标技术要求相关规定</t>
  </si>
  <si>
    <t>202.44</t>
  </si>
  <si>
    <t>7.18</t>
  </si>
  <si>
    <t>1453.52</t>
  </si>
  <si>
    <t>011702001006</t>
  </si>
  <si>
    <t>50.44</t>
  </si>
  <si>
    <t>1459.23</t>
  </si>
  <si>
    <t>011702001007</t>
  </si>
  <si>
    <t>54.34</t>
  </si>
  <si>
    <t>2552.89</t>
  </si>
  <si>
    <t>011702001008</t>
  </si>
  <si>
    <t>77.42</t>
  </si>
  <si>
    <t>3341.45</t>
  </si>
  <si>
    <t>011702001009</t>
  </si>
  <si>
    <t>59.26</t>
  </si>
  <si>
    <t>2068.17</t>
  </si>
  <si>
    <t>011702002002</t>
  </si>
  <si>
    <t>208.32</t>
  </si>
  <si>
    <t>9849.37</t>
  </si>
  <si>
    <t>011702028001</t>
  </si>
  <si>
    <t>压顶</t>
  </si>
  <si>
    <t>18.48</t>
  </si>
  <si>
    <t>43.87</t>
  </si>
  <si>
    <t>810.72</t>
  </si>
  <si>
    <t>041102037001</t>
  </si>
  <si>
    <t>道路模板</t>
  </si>
  <si>
    <t>2.75</t>
  </si>
  <si>
    <t>19016.99</t>
  </si>
  <si>
    <t>39098.82</t>
  </si>
  <si>
    <t>011705001002</t>
  </si>
  <si>
    <t>6083.52</t>
  </si>
  <si>
    <t>011707001002</t>
  </si>
  <si>
    <t>①</t>
  </si>
  <si>
    <t>011707002002</t>
  </si>
  <si>
    <t>011707003002</t>
  </si>
  <si>
    <t>011707004002</t>
  </si>
  <si>
    <t>011707005002</t>
  </si>
  <si>
    <t>011707006002</t>
  </si>
  <si>
    <t>011707007002</t>
  </si>
  <si>
    <t>011707008002</t>
  </si>
  <si>
    <t>雨水蓄水池470m3</t>
  </si>
  <si>
    <t>3393.914</t>
  </si>
  <si>
    <t xml:space="preserve">连砂石 </t>
  </si>
  <si>
    <t>111.306</t>
  </si>
  <si>
    <t>2429.935</t>
  </si>
  <si>
    <t xml:space="preserve">粗砂 </t>
  </si>
  <si>
    <t>89.609</t>
  </si>
  <si>
    <t>8字形植草砖 400*200*50mm</t>
  </si>
  <si>
    <t>388.85</t>
  </si>
  <si>
    <t>0.616</t>
  </si>
  <si>
    <t>5197.232</t>
  </si>
  <si>
    <t xml:space="preserve">橡胶车档 </t>
  </si>
  <si>
    <t>碎石 20～60mm</t>
  </si>
  <si>
    <t>925.937</t>
  </si>
  <si>
    <t>碎石 20～40mm</t>
  </si>
  <si>
    <t>263.572</t>
  </si>
  <si>
    <t>碎石 5～20mm</t>
  </si>
  <si>
    <t>135.22</t>
  </si>
  <si>
    <t>透水混凝土 C20</t>
  </si>
  <si>
    <t>219.481</t>
  </si>
  <si>
    <t>1160.214</t>
  </si>
  <si>
    <t>73.973</t>
  </si>
  <si>
    <t>混凝土路沿石 15×30×60(cm)</t>
  </si>
  <si>
    <t>48.544</t>
  </si>
  <si>
    <t>0.46</t>
  </si>
  <si>
    <t>反光材料 玻璃珠</t>
  </si>
  <si>
    <t>70.157</t>
  </si>
  <si>
    <t>2.48</t>
  </si>
  <si>
    <t xml:space="preserve">热熔标线涂料 </t>
  </si>
  <si>
    <t>1119.944</t>
  </si>
  <si>
    <t xml:space="preserve">透明底漆 </t>
  </si>
  <si>
    <t>36.028</t>
  </si>
  <si>
    <t>8.63</t>
  </si>
  <si>
    <t>154.124</t>
  </si>
  <si>
    <t>33.115</t>
  </si>
  <si>
    <t>商品混凝土 C30 P6</t>
  </si>
  <si>
    <t>244.788</t>
  </si>
  <si>
    <t>7.183</t>
  </si>
  <si>
    <t>17.008</t>
  </si>
  <si>
    <t>263.424</t>
  </si>
  <si>
    <t xml:space="preserve">柱顶灯 </t>
  </si>
  <si>
    <t>87.668</t>
  </si>
  <si>
    <t>10.17</t>
  </si>
  <si>
    <t>68.368</t>
  </si>
  <si>
    <t>869.2</t>
  </si>
  <si>
    <t>57.814</t>
  </si>
  <si>
    <t>湿拌抹灰砂浆 M15</t>
  </si>
  <si>
    <t>5.826</t>
  </si>
  <si>
    <t>1379.19</t>
  </si>
  <si>
    <t>116.786</t>
  </si>
  <si>
    <t>222.45</t>
  </si>
  <si>
    <t>38.929</t>
  </si>
  <si>
    <t>889.8</t>
  </si>
  <si>
    <t xml:space="preserve">灰色氟碳漆方矩管栏杆 </t>
  </si>
  <si>
    <t>272.538</t>
  </si>
  <si>
    <t>58.39</t>
  </si>
  <si>
    <t xml:space="preserve">种植土 </t>
  </si>
  <si>
    <t>33.915</t>
  </si>
  <si>
    <t>茶花球 高度70-90cm、冠幅60-80cm</t>
  </si>
  <si>
    <t>64.00</t>
  </si>
  <si>
    <t xml:space="preserve">肥料 </t>
  </si>
  <si>
    <t>4.138</t>
  </si>
  <si>
    <t xml:space="preserve">杀虫剂 </t>
  </si>
  <si>
    <t>0.095</t>
  </si>
  <si>
    <t>6.64</t>
  </si>
  <si>
    <t>红继木 高度90-100cm、冠幅70-90cm</t>
  </si>
  <si>
    <t xml:space="preserve">麦冬 </t>
  </si>
  <si>
    <t xml:space="preserve">无纺布 </t>
  </si>
  <si>
    <t>117.7</t>
  </si>
  <si>
    <t xml:space="preserve">土工布 </t>
  </si>
  <si>
    <t>120.086</t>
  </si>
  <si>
    <t>1.80</t>
  </si>
  <si>
    <t xml:space="preserve">圆钉 </t>
  </si>
  <si>
    <t>1.174</t>
  </si>
  <si>
    <t>22.402</t>
  </si>
  <si>
    <t xml:space="preserve">砾石 </t>
  </si>
  <si>
    <t>21.971</t>
  </si>
  <si>
    <t>129.60</t>
  </si>
  <si>
    <t xml:space="preserve">圆形铸铁溢流口 </t>
  </si>
  <si>
    <t>1.01</t>
  </si>
  <si>
    <t>120.00</t>
  </si>
  <si>
    <t>0.028</t>
  </si>
  <si>
    <t>5.436</t>
  </si>
  <si>
    <t>105.326</t>
  </si>
  <si>
    <t>89.282</t>
  </si>
  <si>
    <t xml:space="preserve">草籽 </t>
  </si>
  <si>
    <t>7.699</t>
  </si>
  <si>
    <t>2.213</t>
  </si>
  <si>
    <t>0.548</t>
  </si>
  <si>
    <t>3.394</t>
  </si>
  <si>
    <t>16.16</t>
  </si>
  <si>
    <t>钢筋HRB400E φ≤10</t>
  </si>
  <si>
    <t>钢筋HRB400E φ12～14</t>
  </si>
  <si>
    <t>8.427</t>
  </si>
  <si>
    <t>0.015</t>
  </si>
  <si>
    <t>2.332</t>
  </si>
  <si>
    <t>35.644</t>
  </si>
  <si>
    <t>220.776</t>
  </si>
  <si>
    <t>286.293</t>
  </si>
  <si>
    <t>0.144</t>
  </si>
  <si>
    <t>10.8</t>
  </si>
  <si>
    <t>14.364</t>
  </si>
  <si>
    <t>工程名称：遂宁市安居区建筑垃圾资源化利用中心建设项目\劳务分包\总平【安装工程】</t>
  </si>
  <si>
    <t>353885.02</t>
  </si>
  <si>
    <t>强电弱电</t>
  </si>
  <si>
    <t>118103.18</t>
  </si>
  <si>
    <t>235781.84</t>
  </si>
  <si>
    <t>367083.42</t>
  </si>
  <si>
    <t>11012.50</t>
  </si>
  <si>
    <t xml:space="preserve"> 强电弱电</t>
  </si>
  <si>
    <t>010101003003</t>
  </si>
  <si>
    <t>挖沟槽土方</t>
  </si>
  <si>
    <t>731.55</t>
  </si>
  <si>
    <t>9554.04</t>
  </si>
  <si>
    <t>010103001004</t>
  </si>
  <si>
    <t>673.03</t>
  </si>
  <si>
    <t>4926.58</t>
  </si>
  <si>
    <t>010103002005</t>
  </si>
  <si>
    <t>153.32</t>
  </si>
  <si>
    <t>030113008001</t>
  </si>
  <si>
    <t>柴油发电机组 100KW</t>
  </si>
  <si>
    <t>1.名称：柴油发电机组 100KW
2.型号：100KW 
3.其他：详设计，满足设计、现行施工验收规范及招标技术要求相关规定</t>
  </si>
  <si>
    <t>2619.72</t>
  </si>
  <si>
    <t>030404017003</t>
  </si>
  <si>
    <t>室外配电箱 AL-SW1</t>
  </si>
  <si>
    <t>1.名称：室外配电箱 ALSW1 
2.规格：详设计
3.落地安装，300高砖基础，含箱内配套元器件等所有内容，投标人须综合考虑报价
4.其他：详设计，满足设计、现行施工验收规范及招标技术要求相关规定</t>
  </si>
  <si>
    <t>030404017004</t>
  </si>
  <si>
    <t>室外配电箱 AWCD</t>
  </si>
  <si>
    <t>1.名称：室外配电箱 AWCD
2.规格：详设计
3.落地安装，300高砖基础，含箱内配套元器件等所有内容，投标人须综合考虑报价
4.其他：详设计，满足设计、现行施工验收规范及招标技术要求相关规定</t>
  </si>
  <si>
    <t>030408001002</t>
  </si>
  <si>
    <t>电力电缆 WDZB1N-YJY-5*4mm2</t>
  </si>
  <si>
    <t>1.型号：铜芯电缆 WDZ-YJY
2.规格：YJY-5*4mm2
3.其他：详设计，满足设计、现行施工验收规范及招标技术要求相关规定</t>
  </si>
  <si>
    <t>53.23</t>
  </si>
  <si>
    <t>6.96</t>
  </si>
  <si>
    <t>370.48</t>
  </si>
  <si>
    <t>030408001003</t>
  </si>
  <si>
    <t>电力电缆 WDZ-YJY-5*10mm2</t>
  </si>
  <si>
    <t>1.型号：铜芯电缆 WDZ-YJY
2.规格：5*10mm2
3.其他：详设计，满足设计、现行施工验收规范及招标技术要求相关规定</t>
  </si>
  <si>
    <t>86.24</t>
  </si>
  <si>
    <t>9.29</t>
  </si>
  <si>
    <t>801.17</t>
  </si>
  <si>
    <t>030408001004</t>
  </si>
  <si>
    <t>电力电缆 WDZ-YJY-4*50+1*25mm2</t>
  </si>
  <si>
    <t>1.型号：铜芯电缆 WDZ-YJY
2.规格：4*50+1*25mm2
3.其他：详设计，满足设计、现行施工验收规范及招标技术要求相关规定</t>
  </si>
  <si>
    <t>32.53</t>
  </si>
  <si>
    <t>302.20</t>
  </si>
  <si>
    <t>030408001005</t>
  </si>
  <si>
    <t>电力电缆 WDZ-YJY-4*120+1*70mm2</t>
  </si>
  <si>
    <t>1.型号：铜芯电缆 WDZ-YJY
2.规格：4*120+1*70mm2
3.其他：详设计，满足设计、现行施工验收规范及招标技术要求相关规定</t>
  </si>
  <si>
    <t>53.27</t>
  </si>
  <si>
    <t>14.90</t>
  </si>
  <si>
    <t>793.72</t>
  </si>
  <si>
    <t>030408003003</t>
  </si>
  <si>
    <t>电缆保护管 MPP管 φ110</t>
  </si>
  <si>
    <t>1.名称：电缆保护管 MPP管 φ110 
2.材质、规格：MPP管 φ110 
3.其他：详设计，满足设计、现行施工验收规范及招标技术要求相关规定</t>
  </si>
  <si>
    <t>48.58</t>
  </si>
  <si>
    <t>178.77</t>
  </si>
  <si>
    <t>030408003004</t>
  </si>
  <si>
    <t>电缆保护管 MPP管 φ160</t>
  </si>
  <si>
    <t>1.名称：电缆保护管 MPP管 φ160 
2.材质、规格：MPP管 φ160 
3.其他：详设计，满足设计、现行施工验收规范及招标技术要求相关规定</t>
  </si>
  <si>
    <t>2869.44</t>
  </si>
  <si>
    <t>16097.56</t>
  </si>
  <si>
    <t>030408001006</t>
  </si>
  <si>
    <t>126.73</t>
  </si>
  <si>
    <t>2483.91</t>
  </si>
  <si>
    <t>030408006001</t>
  </si>
  <si>
    <t>电力电缆头 截面≤35mm2</t>
  </si>
  <si>
    <t>1.名称：电力电缆头 
2.型号、规格：五芯 截面≤35mm2 
3.其他：详设计，满足设计、现行施工验收规范及招标技术要求相关规定</t>
  </si>
  <si>
    <t>291.47</t>
  </si>
  <si>
    <t>1748.82</t>
  </si>
  <si>
    <t>030408006002</t>
  </si>
  <si>
    <t>电力电缆头 截面≤50mm2</t>
  </si>
  <si>
    <t>1.名称：电力电缆头 
2.型号、规格：五芯 截面≤50mm2 
3.其他：详设计，满足设计、现行施工验收规范及招标技术要求相关规定</t>
  </si>
  <si>
    <t>358.48</t>
  </si>
  <si>
    <t>716.96</t>
  </si>
  <si>
    <t>030408006003</t>
  </si>
  <si>
    <t>电力电缆头 截面≤120mm2</t>
  </si>
  <si>
    <t>1.名称：电力电缆头 
2.型号、规格：五芯 截面≤120mm2 
3.其他：详设计，满足设计、现行施工验收规范及招标技术要求相关规定</t>
  </si>
  <si>
    <t>458.60</t>
  </si>
  <si>
    <t>917.20</t>
  </si>
  <si>
    <t>030408006004</t>
  </si>
  <si>
    <t>电力电缆头 截面≤240mm2</t>
  </si>
  <si>
    <t>1.名称：电力电缆头 
2.型号、规格：五芯 截面≤240mm2 
3.其他：详设计，满足设计、现行施工验收规范及招标技术要求相关规定</t>
  </si>
  <si>
    <t>560.73</t>
  </si>
  <si>
    <t>1121.46</t>
  </si>
  <si>
    <t>030411001007</t>
  </si>
  <si>
    <t>28.8</t>
  </si>
  <si>
    <t>485.57</t>
  </si>
  <si>
    <t>030411001008</t>
  </si>
  <si>
    <t>配管 SC25</t>
  </si>
  <si>
    <t>1.名称：配管 SC25
2.其他：详设计，满足设计、现行施工验收规范及招标技术要求相关规定</t>
  </si>
  <si>
    <t>21.74</t>
  </si>
  <si>
    <t>434.80</t>
  </si>
  <si>
    <t>030411001009</t>
  </si>
  <si>
    <t>配管 SC32</t>
  </si>
  <si>
    <t>1.名称：配管 SC32
2.其他：详设计，满足设计、现行施工验收规范及招标技术要求相关规定</t>
  </si>
  <si>
    <t>1090.9</t>
  </si>
  <si>
    <t>26.03</t>
  </si>
  <si>
    <t>28396.13</t>
  </si>
  <si>
    <t>030411001010</t>
  </si>
  <si>
    <t>配管 SC40</t>
  </si>
  <si>
    <t>1.名称：配管 SC40
2.其他：详设计，满足设计、现行施工验收规范及招标技术要求相关规定</t>
  </si>
  <si>
    <t>5.52</t>
  </si>
  <si>
    <t>34.23</t>
  </si>
  <si>
    <t>188.95</t>
  </si>
  <si>
    <t>030411001011</t>
  </si>
  <si>
    <t>配管 SC65</t>
  </si>
  <si>
    <t>1.名称：配管 SC65
2.其他：详设计，满足设计、现行施工验收规范及招标技术要求相关规定</t>
  </si>
  <si>
    <t>4.2</t>
  </si>
  <si>
    <t>53.31</t>
  </si>
  <si>
    <t>223.90</t>
  </si>
  <si>
    <t>030411001012</t>
  </si>
  <si>
    <t>配管 SC80</t>
  </si>
  <si>
    <t>1.名称：配管 SC80
2.其他：详设计，满足设计、现行施工验收规范及招标技术要求相关规定</t>
  </si>
  <si>
    <t>71.43</t>
  </si>
  <si>
    <t>471.44</t>
  </si>
  <si>
    <t>030411001013</t>
  </si>
  <si>
    <t>配管 SC100</t>
  </si>
  <si>
    <t>1.名称：配管 SC100
2.其他：详设计，满足设计、现行施工验收规范及招标技术要求相关规定</t>
  </si>
  <si>
    <t>29.18</t>
  </si>
  <si>
    <t>2486.14</t>
  </si>
  <si>
    <t>030411001014</t>
  </si>
  <si>
    <t>配管 JDG25</t>
  </si>
  <si>
    <t>1.名称：配管 JDG25
2.其他：详设计，满足设计、现行施工验收规范及招标技术要求相关规定</t>
  </si>
  <si>
    <t>11.04</t>
  </si>
  <si>
    <t>220.80</t>
  </si>
  <si>
    <t>030411004006</t>
  </si>
  <si>
    <t>配线 WDZ-BVV-6mm2</t>
  </si>
  <si>
    <t>1.配线形式：管内穿线
2.导线型号、材质、规格：WDZ-BVV-6mm2
3.其他：详设计，满足设计、现行施工验收规范及招标技术要求相关规定</t>
  </si>
  <si>
    <t>3286.2</t>
  </si>
  <si>
    <t>4206.34</t>
  </si>
  <si>
    <t>030411004007</t>
  </si>
  <si>
    <t>配线 RVVSP-4*1.0mm2</t>
  </si>
  <si>
    <t>1.配线形式：管内穿线
2.导线型号、材质、规格：RVVSP-4*1.0mm2
3.其他：详设计，满足设计、现行施工验收规范及招标技术要求相关规定</t>
  </si>
  <si>
    <t>1.47</t>
  </si>
  <si>
    <t>030412007001</t>
  </si>
  <si>
    <t>路灯 H=3m</t>
  </si>
  <si>
    <t>1.名称：路灯 H=3m 
2.型号、规格：40W LED，暖白色，3500k，IP65 
3.包含挖填方、基础、路灯组立安装、控制器安装调试、各部件接线、接地安装调试、灯具、预埋件等，投标人须综合考虑报价
4.其他：详设计，满足设计、现行施工验收规范及招标技术要求相关规定</t>
  </si>
  <si>
    <t>123.23</t>
  </si>
  <si>
    <t>3450.44</t>
  </si>
  <si>
    <t>040205001001</t>
  </si>
  <si>
    <t>强电手孔井 1000*1000*1000</t>
  </si>
  <si>
    <t>1.名称：强电手孔井 1000*1000*1000
2.具体做法：详见图集07SD101-8/P120-122页，含井盖井座
3.本项目综合单价包含设计和图集07SD101-8所示和土石方挖填弃、模板等所有工作内容，投标人须综合考虑报价
4.其他：详设计，满足设计、现行施工验收规范及招标技术要求相关规定</t>
  </si>
  <si>
    <t>1232.06</t>
  </si>
  <si>
    <t>14784.72</t>
  </si>
  <si>
    <t>040205001002</t>
  </si>
  <si>
    <t>弱电手孔井 800*800*1000</t>
  </si>
  <si>
    <t>1.名称：弱电手孔井 800*800*1000
2.具体做法：详见图集07SD101-8/P120-122页，含井盖井座
3.本项目综合单价包含设计和图集07SD101-8所示和土石方挖填弃、模板等所有工作内容，投标人须综合考虑报价
4.其他：详设计，满足设计、现行施工验收规范及招标技术要求相关规定</t>
  </si>
  <si>
    <t>1077.33</t>
  </si>
  <si>
    <t>14005.29</t>
  </si>
  <si>
    <t>自编001</t>
  </si>
  <si>
    <t>7KW充电桩</t>
  </si>
  <si>
    <t>5044.16</t>
  </si>
  <si>
    <t>010101003004</t>
  </si>
  <si>
    <t>1979.99</t>
  </si>
  <si>
    <t>25858.67</t>
  </si>
  <si>
    <t>010103001005</t>
  </si>
  <si>
    <t>1781.99</t>
  </si>
  <si>
    <t>13044.17</t>
  </si>
  <si>
    <t>010103002006</t>
  </si>
  <si>
    <t>198</t>
  </si>
  <si>
    <t>518.76</t>
  </si>
  <si>
    <t>040501001001</t>
  </si>
  <si>
    <t>管道砂石基础</t>
  </si>
  <si>
    <t>1.密实度要求：详设计
2.填方材料品种：中粗砂
3.其他：详设计，满足设计、现行施工验收规范及招标技术要求相关规定</t>
  </si>
  <si>
    <t>396</t>
  </si>
  <si>
    <t>45.22</t>
  </si>
  <si>
    <t>17907.12</t>
  </si>
  <si>
    <t>040501001002</t>
  </si>
  <si>
    <t>管道砂砾石垫层</t>
  </si>
  <si>
    <t>1.密实度要求：详设计
2.填方材料品种：砂砾石
3.其他：详设计，满足设计、相关技术规范要求和招标技术要求相关规定</t>
  </si>
  <si>
    <t>297</t>
  </si>
  <si>
    <t>63.38</t>
  </si>
  <si>
    <t>18823.86</t>
  </si>
  <si>
    <t>040501001003</t>
  </si>
  <si>
    <t>管道混凝土基础 C15</t>
  </si>
  <si>
    <t>84.94</t>
  </si>
  <si>
    <t>25227.18</t>
  </si>
  <si>
    <t>031001006005</t>
  </si>
  <si>
    <t>钢丝网骨架塑料（聚乙烯）复合管 DN100</t>
  </si>
  <si>
    <t>1.名称：钢丝网骨架塑料（聚乙烯）复合管 DN100
2.连接方式：电热熔连接，含管件安装、压力试验
3.其他：详设计，满足设计、现行施工验收规范及招标技术要求相关规定</t>
  </si>
  <si>
    <t>322.39</t>
  </si>
  <si>
    <t>23.66</t>
  </si>
  <si>
    <t>7627.75</t>
  </si>
  <si>
    <t>031001006006</t>
  </si>
  <si>
    <t>钢丝网骨架塑料（聚乙烯）复合管 DN150</t>
  </si>
  <si>
    <t>1.名称：钢丝网骨架塑料（聚乙烯）复合管 DN150
2.连接方式：电热熔连接，含管件安装、压力试验
3.其他：详设计，满足设计、现行施工验收规范及招标技术要求相关规定</t>
  </si>
  <si>
    <t>1058.63</t>
  </si>
  <si>
    <t>32.25</t>
  </si>
  <si>
    <t>34140.82</t>
  </si>
  <si>
    <t>040501004002</t>
  </si>
  <si>
    <t>HDPE双壁波纹管 DN200</t>
  </si>
  <si>
    <t>1.名称：HDPE双壁波纹管 DN200
2.连接方式：承插橡胶圈连接，含管件安装
3.其他：详设计，满足设计、现行施工验收规范及招标技术要求相关规定</t>
  </si>
  <si>
    <t>273.96</t>
  </si>
  <si>
    <t>8.09</t>
  </si>
  <si>
    <t>2216.34</t>
  </si>
  <si>
    <t>040501004003</t>
  </si>
  <si>
    <t>HDPE双壁波纹管 DN400</t>
  </si>
  <si>
    <t>1.名称：HDPE双壁波纹管 DN400
2.连接方式：承插橡胶圈连接，含管件安装
3.其他：详设计，满足设计、现行施工验收规范及招标技术要求相关规定</t>
  </si>
  <si>
    <t>306.61</t>
  </si>
  <si>
    <t>12.70</t>
  </si>
  <si>
    <t>3893.95</t>
  </si>
  <si>
    <t>040501004004</t>
  </si>
  <si>
    <t>HDPE双壁波纹管 DN500</t>
  </si>
  <si>
    <t>1.名称：HDPE双壁波纹管 DN500
2.连接方式：承插橡胶圈连接，含管件安装
3.其他：详设计，满足设计、现行施工验收规范及招标技术要求相关规定</t>
  </si>
  <si>
    <t>77.54</t>
  </si>
  <si>
    <t>17.21</t>
  </si>
  <si>
    <t>1334.46</t>
  </si>
  <si>
    <t>040501004005</t>
  </si>
  <si>
    <t>HDPE双壁波纹管 DN600</t>
  </si>
  <si>
    <t>1.名称：HDPE双壁波纹管 DN600
2.连接方式：承插橡胶圈连接，含管件安装
3.其他：详设计，满足设计、现行施工验收规范及招标技术要求相关规定</t>
  </si>
  <si>
    <t>108.24</t>
  </si>
  <si>
    <t>17.23</t>
  </si>
  <si>
    <t>1864.98</t>
  </si>
  <si>
    <t>040501004006</t>
  </si>
  <si>
    <t>HDPE双壁波纹管 DN700</t>
  </si>
  <si>
    <t>1.名称：HDPE双壁波纹管 DN700
2.连接方式：承插橡胶圈连接，含管件安装
3.其他：详设计，满足设计、现行施工验收规范及招标技术要求相关规定</t>
  </si>
  <si>
    <t>100.07</t>
  </si>
  <si>
    <t>17.25</t>
  </si>
  <si>
    <t>1726.21</t>
  </si>
  <si>
    <t>040501004007</t>
  </si>
  <si>
    <t>HDPE双壁波纹管 DN800</t>
  </si>
  <si>
    <t>1.名称：HDPE双壁波纹管 DN800
2.连接方式：承插橡胶圈连接，含管件安装
3.其他：详设计，满足设计、现行施工验收规范及招标技术要求相关规定</t>
  </si>
  <si>
    <t>135.6</t>
  </si>
  <si>
    <t>22.49</t>
  </si>
  <si>
    <t>3049.64</t>
  </si>
  <si>
    <t>040501004008</t>
  </si>
  <si>
    <t>钢筋混凝土管 φ900</t>
  </si>
  <si>
    <t>1.名称：钢筋混凝土管 φ900
2.连接方式：承插橡胶圈连接，含管件安装
3.其他：详设计，满足设计、现行施工验收规范及招标技术要求相关规定</t>
  </si>
  <si>
    <t>89.45</t>
  </si>
  <si>
    <t>51.44</t>
  </si>
  <si>
    <t>4601.31</t>
  </si>
  <si>
    <t>030901011001</t>
  </si>
  <si>
    <t>室外消火栓</t>
  </si>
  <si>
    <t>1.安装部门：室外
2.型号、规格：SS100/65-1.0型 PN=1.0MPa
3.其他：详设计，满足设计、现行施工验收规范及招标技术要求相关规定</t>
  </si>
  <si>
    <t>878.81</t>
  </si>
  <si>
    <t>7909.29</t>
  </si>
  <si>
    <t>040504002002</t>
  </si>
  <si>
    <t>钢筋混凝土雨水检查井 φ1500</t>
  </si>
  <si>
    <t>1.井深、尺寸：井深按设计，综合考虑、φ1500mm
2.混凝土强度等级：垫层C15混凝土，底板、井墙C30、S6混凝土
3.井盖、井圈材质及规格：C30混凝土盖板、φ700球墨铸铁井座井盖，井盖具有防盗功能，井内含防坠落装置，井盖上有属性标识
4.踏步材质、规格：球墨铸铁踏步
5.本项目综合单价包含图集20S515所示和土石方挖填弃、模板等所有工作内容，投标人须综合考虑报价
6.其他：详设计，满足设计、现行施工验收规范及招标技术要求相关规定</t>
  </si>
  <si>
    <t>1863.18</t>
  </si>
  <si>
    <t>52169.04</t>
  </si>
  <si>
    <t>040504009001</t>
  </si>
  <si>
    <t>雨水口</t>
  </si>
  <si>
    <t>1.雨水篦子及圈口材质、型号、规格：680*380砖砌偏沟式单箅雨水口
2.底板、垫层材质及厚度：100厚C20混凝土底板、50厚C20细石混凝土垫层 
3.砌筑材料品种、规格：MU15烧结普通砖 
4.砂浆强度等级及配合比：M10水泥砂浆
5.井盖、井圈材质及规格：球墨铸铁篦子及支座
6.本项目综合单价包含图集16S518所示和土石方挖填弃、模板等所有工作内容，投标人须综合考虑报价
7.其他：详设计，满足设计、现行施工验收规范及招标技术要求相关规定</t>
  </si>
  <si>
    <t>295.07</t>
  </si>
  <si>
    <t>13868.29</t>
  </si>
  <si>
    <t>031302001002</t>
  </si>
  <si>
    <t>031302002002</t>
  </si>
  <si>
    <t>031302003002</t>
  </si>
  <si>
    <t>031302004002</t>
  </si>
  <si>
    <t>031302005002</t>
  </si>
  <si>
    <t>031302006002</t>
  </si>
  <si>
    <t>031302008002</t>
  </si>
  <si>
    <t>室外箱变 2000kVA 两台</t>
  </si>
  <si>
    <t>2000kVA SCB14干式变压器</t>
  </si>
  <si>
    <t>地埋装配式一体化消防泵站</t>
  </si>
  <si>
    <t>消防水池1尺寸：90m2*4.55m、消防水池1尺寸：91m2*4.55m、消防水泵房尺寸：5m*7m*4.55m；消防水池有效容积648m3，水池及消防泵房为装配式增强型无焊缝无横缝的热镀锌大模板水箱现场组合而成；模块规格应采用侧板1.0m*3.0m、盖板1.0m*1.0m的规格</t>
  </si>
  <si>
    <t>2371.7</t>
  </si>
  <si>
    <t>218.067</t>
  </si>
  <si>
    <t>122.526</t>
  </si>
  <si>
    <t>室外配电箱 ALSW1</t>
  </si>
  <si>
    <t xml:space="preserve">中粗砂 </t>
  </si>
  <si>
    <t>483.912</t>
  </si>
  <si>
    <t>MPP管 φ110</t>
  </si>
  <si>
    <t>50.037</t>
  </si>
  <si>
    <t>MPP管 φ160</t>
  </si>
  <si>
    <t>2955.523</t>
  </si>
  <si>
    <t>127.997</t>
  </si>
  <si>
    <t>20.88</t>
  </si>
  <si>
    <t>308.282</t>
  </si>
  <si>
    <t>1337.852</t>
  </si>
  <si>
    <t>327.226</t>
  </si>
  <si>
    <t>室外塑料给水管电熔管件 DN100</t>
  </si>
  <si>
    <t>88.012</t>
  </si>
  <si>
    <t>1074.509</t>
  </si>
  <si>
    <t>室外塑料给水管电熔管件 DN150</t>
  </si>
  <si>
    <t>184.202</t>
  </si>
  <si>
    <t>276.74</t>
  </si>
  <si>
    <t>90.395</t>
  </si>
  <si>
    <t xml:space="preserve">地上式消火栓 </t>
  </si>
  <si>
    <t>480.00</t>
  </si>
  <si>
    <t>商品混凝土 C30 S6</t>
  </si>
  <si>
    <t>62.772</t>
  </si>
  <si>
    <t>17.709</t>
  </si>
  <si>
    <t>HRB400钢筋 φ12～14</t>
  </si>
  <si>
    <t>6.624</t>
  </si>
  <si>
    <t>56.074</t>
  </si>
  <si>
    <t>镀锌铁丝 22#</t>
  </si>
  <si>
    <t>18.536</t>
  </si>
  <si>
    <t>2.37</t>
  </si>
  <si>
    <t xml:space="preserve">防坠网 </t>
  </si>
  <si>
    <t>16.00</t>
  </si>
  <si>
    <t>球磨铸铁井盖井座 φ700</t>
  </si>
  <si>
    <t xml:space="preserve">湿拌砌筑砂浆 </t>
  </si>
  <si>
    <t>3.01</t>
  </si>
  <si>
    <t>成品铸件 HT15～32</t>
  </si>
  <si>
    <t>288.288</t>
  </si>
  <si>
    <t>4.709</t>
  </si>
  <si>
    <t>380.354</t>
  </si>
  <si>
    <t>100.657</t>
  </si>
  <si>
    <t>41.235</t>
  </si>
  <si>
    <t>细石商品混凝土 C20</t>
  </si>
  <si>
    <t>0.737</t>
  </si>
  <si>
    <t>20.359</t>
  </si>
  <si>
    <t>8.482</t>
  </si>
  <si>
    <t xml:space="preserve">湿拌抹灰砂浆 </t>
  </si>
  <si>
    <t>0.25</t>
  </si>
  <si>
    <t xml:space="preserve">铸铁井篦及支座 </t>
  </si>
  <si>
    <t>0.125</t>
  </si>
  <si>
    <t>309.666</t>
  </si>
  <si>
    <t>78.275</t>
  </si>
  <si>
    <t>109.282</t>
  </si>
  <si>
    <t>101.101</t>
  </si>
  <si>
    <t>136.956</t>
  </si>
  <si>
    <t>25.60</t>
  </si>
  <si>
    <t>35.20</t>
  </si>
  <si>
    <t>29.664</t>
  </si>
  <si>
    <t>镀锌钢管 SC25</t>
  </si>
  <si>
    <t>20.6</t>
  </si>
  <si>
    <t>镀锌钢管 SC32</t>
  </si>
  <si>
    <t>1123.627</t>
  </si>
  <si>
    <t>14.33</t>
  </si>
  <si>
    <t>53.762</t>
  </si>
  <si>
    <t>电力电缆 WDZYJY-5*10mm2</t>
  </si>
  <si>
    <t>87.102</t>
  </si>
  <si>
    <t>32.855</t>
  </si>
  <si>
    <t>电力电缆 WDZ-YJV-4*120+1*70mm2</t>
  </si>
  <si>
    <t>53.803</t>
  </si>
  <si>
    <t>镀锌钢管 SC40</t>
  </si>
  <si>
    <t>5.686</t>
  </si>
  <si>
    <t>镀锌钢管 SC65</t>
  </si>
  <si>
    <t>4.326</t>
  </si>
  <si>
    <t>28.73</t>
  </si>
  <si>
    <t>镀锌钢管 SC80</t>
  </si>
  <si>
    <t>6.798</t>
  </si>
  <si>
    <t>36.08</t>
  </si>
  <si>
    <t>30.055</t>
  </si>
  <si>
    <t xml:space="preserve">WDZ-BVV-6mm2 </t>
  </si>
  <si>
    <t>3450.51</t>
  </si>
  <si>
    <t>1.08</t>
  </si>
  <si>
    <t>双层防水井盖 五防井盖</t>
  </si>
  <si>
    <t>19.075</t>
  </si>
  <si>
    <t>0.385</t>
  </si>
  <si>
    <t>钢筋 φ12～16</t>
  </si>
  <si>
    <t>0.287</t>
  </si>
  <si>
    <t>灌孔混凝土 Cb25</t>
  </si>
  <si>
    <t>8.492</t>
  </si>
  <si>
    <t>3.015</t>
  </si>
  <si>
    <t>灌孔混凝土 Cb20</t>
  </si>
  <si>
    <t>9.206</t>
  </si>
  <si>
    <t>JDG管 DN25</t>
  </si>
  <si>
    <t>路灯 40W H=3m</t>
  </si>
  <si>
    <t xml:space="preserve">7KW充电桩 </t>
  </si>
  <si>
    <t>367.389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</si>
</sst>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2">
    <font>
      <sz val="12"/>
      <name val="宋体"/>
      <charset val="134"/>
    </font>
    <font>
      <b/>
      <sz val="16"/>
      <name val="宋体"/>
      <charset val="134"/>
    </font>
    <font>
      <sz val="10"/>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4"/>
      <name val="宋体"/>
      <charset val="134"/>
    </font>
    <font>
      <b/>
      <sz val="14"/>
      <name val="宋体"/>
      <charset val="134"/>
    </font>
    <font>
      <b/>
      <sz val="2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right style="thin">
        <color indexed="0"/>
      </right>
      <top style="thin">
        <color indexed="8"/>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4" borderId="16" applyNumberFormat="0" applyAlignment="0" applyProtection="0">
      <alignment vertical="center"/>
    </xf>
    <xf numFmtId="0" fontId="23" fillId="4" borderId="15" applyNumberFormat="0" applyAlignment="0" applyProtection="0">
      <alignment vertical="center"/>
    </xf>
    <xf numFmtId="0" fontId="24" fillId="5"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8">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right" vertical="center" wrapText="1"/>
    </xf>
    <xf numFmtId="0" fontId="3" fillId="0" borderId="1" xfId="0" applyFont="1" applyBorder="1" applyAlignment="1">
      <alignment horizontal="left" vertical="top" wrapText="1"/>
    </xf>
    <xf numFmtId="0" fontId="4" fillId="0" borderId="0" xfId="0" applyFont="1" applyFill="1" applyBorder="1" applyAlignment="1"/>
    <xf numFmtId="0" fontId="5" fillId="0" borderId="0" xfId="0" applyFont="1" applyFill="1" applyBorder="1" applyAlignment="1"/>
    <xf numFmtId="0" fontId="0" fillId="0" borderId="0" xfId="0" applyFill="1" applyBorder="1" applyAlignment="1"/>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0" fontId="4" fillId="0" borderId="7"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5" fillId="0" borderId="5"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8" fillId="0" borderId="0" xfId="0" applyFont="1" applyAlignment="1">
      <alignment horizontal="center" vertical="center" wrapText="1"/>
    </xf>
    <xf numFmtId="0" fontId="9" fillId="0" borderId="11" xfId="0" applyFont="1" applyBorder="1" applyAlignment="1">
      <alignment horizontal="center" wrapText="1"/>
    </xf>
    <xf numFmtId="0" fontId="10" fillId="0" borderId="0" xfId="0" applyFont="1" applyAlignment="1">
      <alignment horizontal="left" wrapText="1"/>
    </xf>
    <xf numFmtId="0" fontId="11" fillId="0" borderId="0" xfId="0" applyFont="1" applyAlignment="1">
      <alignment horizontal="center" wrapText="1"/>
    </xf>
    <xf numFmtId="0" fontId="0" fillId="0" borderId="0" xfId="0" applyFont="1" applyAlignment="1">
      <alignment horizontal="right" wrapText="1"/>
    </xf>
    <xf numFmtId="0" fontId="0" fillId="0" borderId="11"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3" fillId="0" borderId="11" xfId="0" applyFont="1" applyBorder="1" applyAlignment="1">
      <alignment horizontal="center" wrapText="1"/>
    </xf>
    <xf numFmtId="0" fontId="3" fillId="0" borderId="0" xfId="0" applyFont="1" applyAlignment="1">
      <alignment horizontal="left" wrapText="1"/>
    </xf>
    <xf numFmtId="0" fontId="9" fillId="0" borderId="0" xfId="0" applyFont="1" applyAlignment="1">
      <alignment horizontal="left" wrapText="1"/>
    </xf>
    <xf numFmtId="0" fontId="2" fillId="0" borderId="0" xfId="0" applyFont="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
  <sheetViews>
    <sheetView tabSelected="1" view="pageBreakPreview" zoomScaleNormal="100" topLeftCell="A2" workbookViewId="0">
      <selection activeCell="T12" sqref="T12:W12"/>
    </sheetView>
  </sheetViews>
  <sheetFormatPr defaultColWidth="9" defaultRowHeight="14.25" customHeight="1"/>
  <cols>
    <col min="1" max="1" width="13.1" customWidth="1"/>
    <col min="2" max="3" width="0.1" customWidth="1"/>
    <col min="4" max="4" width="2.2" customWidth="1"/>
    <col min="5" max="5" width="1.30833333333333" customWidth="1"/>
    <col min="6" max="6" width="13.8" customWidth="1"/>
    <col min="7" max="7" width="24.3" customWidth="1"/>
    <col min="8" max="10" width="0.1" customWidth="1"/>
    <col min="11" max="11" width="2.7" customWidth="1"/>
    <col min="12" max="13" width="0.1" customWidth="1"/>
    <col min="14" max="14" width="0.491666666666667" customWidth="1"/>
    <col min="15" max="15" width="11.3" customWidth="1"/>
    <col min="16" max="16" width="1.7" customWidth="1"/>
    <col min="17" max="18" width="0.1" customWidth="1"/>
    <col min="19" max="19" width="1.30833333333333" customWidth="1"/>
    <col min="20" max="20" width="18" customWidth="1"/>
    <col min="21" max="21" width="10.3" customWidth="1"/>
    <col min="22" max="22" width="0.1" customWidth="1"/>
    <col min="23" max="23" width="8.5" customWidth="1"/>
  </cols>
  <sheetData>
    <row r="1" ht="33.6" customHeight="1" spans="1:23">
      <c r="A1" s="33" t="s">
        <v>0</v>
      </c>
      <c r="B1" s="33"/>
      <c r="C1" s="33"/>
      <c r="D1" s="33"/>
      <c r="E1" s="33"/>
      <c r="F1" s="34" t="s">
        <v>1</v>
      </c>
      <c r="G1" s="34"/>
      <c r="H1" s="34"/>
      <c r="I1" s="34"/>
      <c r="J1" s="34"/>
      <c r="K1" s="34"/>
      <c r="L1" s="34"/>
      <c r="M1" s="34"/>
      <c r="N1" s="34"/>
      <c r="O1" s="34"/>
      <c r="P1" s="34"/>
      <c r="Q1" s="34"/>
      <c r="R1" s="34"/>
      <c r="S1" s="34"/>
      <c r="T1" s="34"/>
      <c r="U1" s="35" t="s">
        <v>2</v>
      </c>
      <c r="V1" s="35"/>
      <c r="W1" s="35"/>
    </row>
    <row r="2" ht="67.8" customHeight="1" spans="1:23">
      <c r="A2" s="36" t="s">
        <v>3</v>
      </c>
      <c r="B2" s="36"/>
      <c r="C2" s="36"/>
      <c r="D2" s="36"/>
      <c r="E2" s="36"/>
      <c r="F2" s="36"/>
      <c r="G2" s="36"/>
      <c r="H2" s="36"/>
      <c r="I2" s="36"/>
      <c r="J2" s="36"/>
      <c r="K2" s="36"/>
      <c r="L2" s="36"/>
      <c r="M2" s="36"/>
      <c r="N2" s="36"/>
      <c r="O2" s="36"/>
      <c r="P2" s="36"/>
      <c r="Q2" s="36"/>
      <c r="R2" s="36"/>
      <c r="S2" s="36"/>
      <c r="T2" s="36"/>
      <c r="U2" s="36"/>
      <c r="V2" s="36"/>
      <c r="W2" s="36"/>
    </row>
    <row r="3" ht="41.4" customHeight="1" spans="1:23">
      <c r="A3" s="37" t="s">
        <v>4</v>
      </c>
      <c r="B3" s="37"/>
      <c r="C3" s="37"/>
      <c r="D3" s="37"/>
      <c r="E3" s="37"/>
      <c r="F3" s="37"/>
      <c r="G3" s="38" t="s">
        <v>5</v>
      </c>
      <c r="H3" s="38"/>
      <c r="I3" s="38"/>
      <c r="J3" s="38"/>
      <c r="K3" s="38"/>
      <c r="L3" s="38"/>
      <c r="M3" s="38"/>
      <c r="N3" s="38"/>
      <c r="O3" s="38"/>
      <c r="P3" s="38"/>
      <c r="Q3" s="38"/>
      <c r="R3" s="38"/>
      <c r="S3" s="38"/>
      <c r="T3" s="38"/>
      <c r="U3" s="38"/>
      <c r="V3" s="38"/>
      <c r="W3" s="39" t="s">
        <v>0</v>
      </c>
    </row>
    <row r="4" ht="18.6" customHeight="1" spans="1:23">
      <c r="A4" s="37" t="s">
        <v>6</v>
      </c>
      <c r="B4" s="37"/>
      <c r="C4" s="37"/>
      <c r="D4" s="37"/>
      <c r="E4" s="37"/>
      <c r="F4" s="37"/>
      <c r="G4" s="38" t="s">
        <v>7</v>
      </c>
      <c r="H4" s="38"/>
      <c r="I4" s="38"/>
      <c r="J4" s="38"/>
      <c r="K4" s="38"/>
      <c r="L4" s="38"/>
      <c r="M4" s="38"/>
      <c r="N4" s="38"/>
      <c r="O4" s="38"/>
      <c r="P4" s="38"/>
      <c r="Q4" s="38"/>
      <c r="R4" s="38"/>
      <c r="S4" s="38"/>
      <c r="T4" s="38"/>
      <c r="U4" s="38"/>
      <c r="V4" s="40" t="s">
        <v>0</v>
      </c>
      <c r="W4" s="40"/>
    </row>
    <row r="5" ht="19.2" customHeight="1" spans="1:23">
      <c r="A5" s="37"/>
      <c r="B5" s="37"/>
      <c r="C5" s="37"/>
      <c r="D5" s="37"/>
      <c r="E5" s="37"/>
      <c r="F5" s="37"/>
      <c r="G5" s="38"/>
      <c r="H5" s="38"/>
      <c r="I5" s="38"/>
      <c r="J5" s="38"/>
      <c r="K5" s="38"/>
      <c r="L5" s="38"/>
      <c r="M5" s="38"/>
      <c r="N5" s="38"/>
      <c r="O5" s="38"/>
      <c r="P5" s="38"/>
      <c r="Q5" s="38"/>
      <c r="R5" s="38"/>
      <c r="S5" s="38"/>
      <c r="T5" s="38"/>
      <c r="U5" s="38"/>
      <c r="V5" s="40"/>
      <c r="W5" s="40"/>
    </row>
    <row r="6" ht="59.4" customHeight="1" spans="1:23">
      <c r="A6" s="40" t="s">
        <v>8</v>
      </c>
      <c r="B6" s="40"/>
      <c r="C6" s="40"/>
      <c r="D6" s="41" t="s">
        <v>9</v>
      </c>
      <c r="E6" s="41"/>
      <c r="F6" s="41"/>
      <c r="G6" s="41"/>
      <c r="H6" s="42" t="s">
        <v>0</v>
      </c>
      <c r="I6" s="42"/>
      <c r="J6" s="42"/>
      <c r="K6" s="42"/>
      <c r="L6" s="42"/>
      <c r="M6" s="42"/>
      <c r="N6" s="42"/>
      <c r="O6" s="40" t="s">
        <v>10</v>
      </c>
      <c r="P6" s="40"/>
      <c r="Q6" s="40"/>
      <c r="R6" s="40"/>
      <c r="S6" s="41" t="s">
        <v>0</v>
      </c>
      <c r="T6" s="41"/>
      <c r="U6" s="41"/>
      <c r="V6" s="41"/>
      <c r="W6" s="41"/>
    </row>
    <row r="7" ht="22.2" customHeight="1" spans="1:23">
      <c r="A7" s="43" t="s">
        <v>0</v>
      </c>
      <c r="B7" s="44" t="s">
        <v>11</v>
      </c>
      <c r="C7" s="44"/>
      <c r="D7" s="44"/>
      <c r="E7" s="44"/>
      <c r="F7" s="44"/>
      <c r="G7" s="44"/>
      <c r="H7" s="44"/>
      <c r="I7" s="45" t="s">
        <v>0</v>
      </c>
      <c r="J7" s="45"/>
      <c r="K7" s="45"/>
      <c r="L7" s="45"/>
      <c r="M7" s="45"/>
      <c r="N7" s="45"/>
      <c r="O7" s="45"/>
      <c r="P7" s="44" t="s">
        <v>12</v>
      </c>
      <c r="Q7" s="44"/>
      <c r="R7" s="44"/>
      <c r="S7" s="44"/>
      <c r="T7" s="44"/>
      <c r="U7" s="44"/>
      <c r="V7" s="44"/>
      <c r="W7" s="44"/>
    </row>
    <row r="8" ht="46.2" customHeight="1" spans="1:23">
      <c r="A8" s="40" t="s">
        <v>13</v>
      </c>
      <c r="B8" s="40"/>
      <c r="C8" s="41" t="s">
        <v>0</v>
      </c>
      <c r="D8" s="41"/>
      <c r="E8" s="41"/>
      <c r="F8" s="41"/>
      <c r="G8" s="41"/>
      <c r="H8" s="41"/>
      <c r="I8" s="41"/>
      <c r="J8" s="42" t="s">
        <v>0</v>
      </c>
      <c r="K8" s="42"/>
      <c r="L8" s="42"/>
      <c r="M8" s="42"/>
      <c r="N8" s="40" t="s">
        <v>13</v>
      </c>
      <c r="O8" s="40"/>
      <c r="P8" s="40"/>
      <c r="Q8" s="40"/>
      <c r="R8" s="41" t="s">
        <v>0</v>
      </c>
      <c r="S8" s="41"/>
      <c r="T8" s="41"/>
      <c r="U8" s="41"/>
      <c r="V8" s="41"/>
      <c r="W8" s="41"/>
    </row>
    <row r="9" ht="22.2" customHeight="1" spans="1:23">
      <c r="A9" s="43" t="s">
        <v>14</v>
      </c>
      <c r="B9" s="43"/>
      <c r="C9" s="43"/>
      <c r="D9" s="44" t="s">
        <v>15</v>
      </c>
      <c r="E9" s="44"/>
      <c r="F9" s="44"/>
      <c r="G9" s="44"/>
      <c r="H9" s="44"/>
      <c r="I9" s="44"/>
      <c r="J9" s="45" t="s">
        <v>0</v>
      </c>
      <c r="K9" s="45"/>
      <c r="L9" s="45"/>
      <c r="M9" s="45"/>
      <c r="N9" s="45"/>
      <c r="O9" s="45"/>
      <c r="P9" s="45"/>
      <c r="Q9" s="44" t="s">
        <v>15</v>
      </c>
      <c r="R9" s="44"/>
      <c r="S9" s="44"/>
      <c r="T9" s="44"/>
      <c r="U9" s="44"/>
      <c r="V9" s="44"/>
      <c r="W9" s="44"/>
    </row>
    <row r="10" ht="39.6" customHeight="1" spans="1:23">
      <c r="A10" s="40" t="s">
        <v>16</v>
      </c>
      <c r="B10" s="40"/>
      <c r="C10" s="41" t="s">
        <v>0</v>
      </c>
      <c r="D10" s="41"/>
      <c r="E10" s="41"/>
      <c r="F10" s="41"/>
      <c r="G10" s="41"/>
      <c r="H10" s="41"/>
      <c r="I10" s="46" t="s">
        <v>0</v>
      </c>
      <c r="J10" s="46"/>
      <c r="K10" s="46"/>
      <c r="L10" s="46"/>
      <c r="M10" s="40" t="s">
        <v>17</v>
      </c>
      <c r="N10" s="40"/>
      <c r="O10" s="40"/>
      <c r="P10" s="40"/>
      <c r="Q10" s="40"/>
      <c r="R10" s="41" t="s">
        <v>0</v>
      </c>
      <c r="S10" s="41"/>
      <c r="T10" s="41"/>
      <c r="U10" s="41"/>
      <c r="V10" s="41"/>
      <c r="W10" s="41"/>
    </row>
    <row r="11" ht="21" customHeight="1" spans="1:23">
      <c r="A11" s="43" t="s">
        <v>0</v>
      </c>
      <c r="B11" s="44" t="s">
        <v>18</v>
      </c>
      <c r="C11" s="44"/>
      <c r="D11" s="44"/>
      <c r="E11" s="44"/>
      <c r="F11" s="44"/>
      <c r="G11" s="44"/>
      <c r="H11" s="44"/>
      <c r="I11" s="44"/>
      <c r="J11" s="44"/>
      <c r="K11" s="45" t="s">
        <v>0</v>
      </c>
      <c r="L11" s="45"/>
      <c r="M11" s="45"/>
      <c r="N11" s="45"/>
      <c r="O11" s="45"/>
      <c r="P11" s="45"/>
      <c r="Q11" s="44" t="s">
        <v>19</v>
      </c>
      <c r="R11" s="44"/>
      <c r="S11" s="44"/>
      <c r="T11" s="44"/>
      <c r="U11" s="44"/>
      <c r="V11" s="44"/>
      <c r="W11" s="44"/>
    </row>
    <row r="12" ht="39.6" customHeight="1" spans="1:23">
      <c r="A12" s="40" t="s">
        <v>20</v>
      </c>
      <c r="B12" s="40"/>
      <c r="C12" s="40"/>
      <c r="D12" s="40"/>
      <c r="E12" s="42"/>
      <c r="F12" s="42"/>
      <c r="G12" s="42"/>
      <c r="H12" s="42"/>
      <c r="I12" s="42"/>
      <c r="J12" s="42"/>
      <c r="K12" s="42"/>
      <c r="L12" s="40" t="s">
        <v>21</v>
      </c>
      <c r="M12" s="40"/>
      <c r="N12" s="40"/>
      <c r="O12" s="40"/>
      <c r="P12" s="40"/>
      <c r="Q12" s="40"/>
      <c r="R12" s="40"/>
      <c r="S12" s="40"/>
      <c r="T12" s="42" t="s">
        <v>0</v>
      </c>
      <c r="U12" s="42"/>
      <c r="V12" s="42"/>
      <c r="W12" s="42"/>
    </row>
    <row r="13" ht="20.4" customHeight="1" spans="1:23">
      <c r="A13" s="47" t="s">
        <v>22</v>
      </c>
      <c r="B13" s="47"/>
      <c r="C13" s="47"/>
      <c r="D13" s="47"/>
      <c r="E13" s="47"/>
      <c r="F13" s="47"/>
      <c r="G13" s="47"/>
      <c r="H13" s="47"/>
      <c r="I13" s="47"/>
      <c r="J13" s="47"/>
      <c r="K13" s="47"/>
      <c r="L13" s="47"/>
      <c r="M13" s="47"/>
      <c r="N13" s="47"/>
      <c r="O13" s="47"/>
      <c r="P13" s="47"/>
      <c r="Q13" s="47"/>
      <c r="R13" s="47"/>
      <c r="S13" s="47"/>
      <c r="T13" s="47"/>
      <c r="U13" s="47"/>
      <c r="V13" s="47"/>
      <c r="W13" s="47"/>
    </row>
  </sheetData>
  <mergeCells count="39">
    <mergeCell ref="A1:E1"/>
    <mergeCell ref="F1:T1"/>
    <mergeCell ref="U1:W1"/>
    <mergeCell ref="A2:W2"/>
    <mergeCell ref="A3:F3"/>
    <mergeCell ref="G3:V3"/>
    <mergeCell ref="A6:C6"/>
    <mergeCell ref="D6:G6"/>
    <mergeCell ref="H6:N6"/>
    <mergeCell ref="O6:R6"/>
    <mergeCell ref="S6:W6"/>
    <mergeCell ref="B7:H7"/>
    <mergeCell ref="I7:O7"/>
    <mergeCell ref="P7:W7"/>
    <mergeCell ref="A8:B8"/>
    <mergeCell ref="C8:I8"/>
    <mergeCell ref="J8:M8"/>
    <mergeCell ref="N8:Q8"/>
    <mergeCell ref="R8:W8"/>
    <mergeCell ref="A9:C9"/>
    <mergeCell ref="D9:I9"/>
    <mergeCell ref="J9:P9"/>
    <mergeCell ref="Q9:W9"/>
    <mergeCell ref="A10:B10"/>
    <mergeCell ref="C10:H10"/>
    <mergeCell ref="I10:L10"/>
    <mergeCell ref="M10:Q10"/>
    <mergeCell ref="R10:W10"/>
    <mergeCell ref="B11:J11"/>
    <mergeCell ref="K11:P11"/>
    <mergeCell ref="Q11:W11"/>
    <mergeCell ref="A12:D12"/>
    <mergeCell ref="E12:K12"/>
    <mergeCell ref="L12:S12"/>
    <mergeCell ref="T12:W12"/>
    <mergeCell ref="A13:W13"/>
    <mergeCell ref="A4:F5"/>
    <mergeCell ref="G4:U5"/>
    <mergeCell ref="V4:W5"/>
  </mergeCells>
  <pageMargins left="1.1811023622047" right="1.1811023622047" top="0.78740157480315" bottom="0.75" header="0" footer="0"/>
  <pageSetup paperSize="9" orientation="landscape"/>
  <headerFooter/>
  <rowBreaks count="1" manualBreakCount="1">
    <brk id="13" max="16383" man="1"/>
  </rowBreaks>
  <colBreaks count="1" manualBreakCount="1">
    <brk id="2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983</v>
      </c>
      <c r="B1" s="8"/>
      <c r="C1" s="8"/>
      <c r="D1" s="8"/>
      <c r="E1" s="8"/>
    </row>
    <row r="2" ht="26.4" customHeight="1" spans="1:5">
      <c r="A2" s="2" t="s">
        <v>85</v>
      </c>
      <c r="B2" s="2"/>
      <c r="C2" s="2" t="s">
        <v>86</v>
      </c>
      <c r="D2" s="2"/>
      <c r="E2" s="3" t="s">
        <v>0</v>
      </c>
    </row>
    <row r="3" ht="19.2" customHeight="1" spans="1:5">
      <c r="A3" s="4" t="s">
        <v>24</v>
      </c>
      <c r="B3" s="4" t="s">
        <v>984</v>
      </c>
      <c r="C3" s="4" t="s">
        <v>49</v>
      </c>
      <c r="D3" s="4" t="s">
        <v>985</v>
      </c>
      <c r="E3" s="4" t="s">
        <v>28</v>
      </c>
    </row>
    <row r="4" ht="17.4" customHeight="1" spans="1:5">
      <c r="A4" s="4" t="s">
        <v>53</v>
      </c>
      <c r="B4" s="5" t="s">
        <v>986</v>
      </c>
      <c r="C4" s="6" t="s">
        <v>0</v>
      </c>
      <c r="D4" s="6" t="s">
        <v>0</v>
      </c>
      <c r="E4" s="4" t="s">
        <v>0</v>
      </c>
    </row>
    <row r="5" ht="17.4" customHeight="1" spans="1:5">
      <c r="A5" s="4" t="s">
        <v>58</v>
      </c>
      <c r="B5" s="5" t="s">
        <v>51</v>
      </c>
      <c r="C5" s="6" t="s">
        <v>0</v>
      </c>
      <c r="D5" s="6" t="s">
        <v>0</v>
      </c>
      <c r="E5" s="4" t="s">
        <v>0</v>
      </c>
    </row>
    <row r="6" ht="17.4" customHeight="1" spans="1:5">
      <c r="A6" s="4" t="s">
        <v>131</v>
      </c>
      <c r="B6" s="5" t="s">
        <v>987</v>
      </c>
      <c r="C6" s="4" t="s">
        <v>130</v>
      </c>
      <c r="D6" s="6" t="s">
        <v>0</v>
      </c>
      <c r="E6" s="4" t="s">
        <v>0</v>
      </c>
    </row>
    <row r="7" ht="17.4" customHeight="1" spans="1:5">
      <c r="A7" s="4" t="s">
        <v>988</v>
      </c>
      <c r="B7" s="5" t="s">
        <v>989</v>
      </c>
      <c r="C7" s="6" t="s">
        <v>0</v>
      </c>
      <c r="D7" s="6" t="s">
        <v>0</v>
      </c>
      <c r="E7" s="4" t="s">
        <v>0</v>
      </c>
    </row>
    <row r="8" ht="17.4" customHeight="1" spans="1:5">
      <c r="A8" s="4" t="s">
        <v>133</v>
      </c>
      <c r="B8" s="5" t="s">
        <v>990</v>
      </c>
      <c r="C8" s="6" t="s">
        <v>0</v>
      </c>
      <c r="D8" s="6" t="s">
        <v>0</v>
      </c>
      <c r="E8" s="4" t="s">
        <v>0</v>
      </c>
    </row>
    <row r="9" ht="17.4" customHeight="1" spans="1:5">
      <c r="A9" s="4" t="s">
        <v>143</v>
      </c>
      <c r="B9" s="5" t="s">
        <v>991</v>
      </c>
      <c r="C9" s="6" t="s">
        <v>0</v>
      </c>
      <c r="D9" s="6" t="s">
        <v>0</v>
      </c>
      <c r="E9" s="4" t="s">
        <v>0</v>
      </c>
    </row>
    <row r="10" ht="16.2" customHeight="1" spans="1:5">
      <c r="A10" s="4" t="s">
        <v>63</v>
      </c>
      <c r="B10" s="4"/>
      <c r="C10" s="6" t="s">
        <v>0</v>
      </c>
      <c r="D10" s="6" t="s">
        <v>0</v>
      </c>
      <c r="E10" s="4" t="s">
        <v>130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992</v>
      </c>
      <c r="B1" s="1"/>
      <c r="C1" s="1"/>
      <c r="D1" s="1"/>
      <c r="E1" s="1"/>
    </row>
    <row r="2" ht="26.4" customHeight="1" spans="1:5">
      <c r="A2" s="2" t="s">
        <v>85</v>
      </c>
      <c r="B2" s="2"/>
      <c r="C2" s="2" t="s">
        <v>86</v>
      </c>
      <c r="D2" s="2"/>
      <c r="E2" s="3" t="s">
        <v>0</v>
      </c>
    </row>
    <row r="3" ht="20.4" customHeight="1" spans="1:5">
      <c r="A3" s="4" t="s">
        <v>24</v>
      </c>
      <c r="B3" s="4" t="s">
        <v>159</v>
      </c>
      <c r="C3" s="4" t="s">
        <v>993</v>
      </c>
      <c r="D3" s="4" t="s">
        <v>994</v>
      </c>
      <c r="E3" s="4" t="s">
        <v>28</v>
      </c>
    </row>
    <row r="4" ht="18" customHeight="1" spans="1:5">
      <c r="A4" s="4" t="s">
        <v>53</v>
      </c>
      <c r="B4" s="5" t="s">
        <v>986</v>
      </c>
      <c r="C4" s="4" t="s">
        <v>955</v>
      </c>
      <c r="D4" s="6" t="s">
        <v>0</v>
      </c>
      <c r="E4" s="5" t="s">
        <v>0</v>
      </c>
    </row>
    <row r="5" ht="17.4" customHeight="1" spans="1:5">
      <c r="A5" s="4" t="s">
        <v>63</v>
      </c>
      <c r="B5" s="4"/>
      <c r="C5" s="4"/>
      <c r="D5" s="4" t="s">
        <v>0</v>
      </c>
      <c r="E5" s="4" t="s">
        <v>130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995</v>
      </c>
      <c r="B1" s="1"/>
      <c r="C1" s="1"/>
      <c r="D1" s="1"/>
      <c r="E1" s="1"/>
      <c r="F1" s="1"/>
      <c r="G1" s="1"/>
    </row>
    <row r="2" ht="26.4" customHeight="1" spans="1:7">
      <c r="A2" s="2" t="s">
        <v>85</v>
      </c>
      <c r="B2" s="2"/>
      <c r="C2" s="2"/>
      <c r="D2" s="7" t="s">
        <v>86</v>
      </c>
      <c r="E2" s="7"/>
      <c r="F2" s="3" t="s">
        <v>0</v>
      </c>
      <c r="G2" s="3"/>
    </row>
    <row r="3" ht="19.2" customHeight="1" spans="1:7">
      <c r="A3" s="4" t="s">
        <v>24</v>
      </c>
      <c r="B3" s="4" t="s">
        <v>996</v>
      </c>
      <c r="C3" s="4" t="s">
        <v>997</v>
      </c>
      <c r="D3" s="4" t="s">
        <v>998</v>
      </c>
      <c r="E3" s="4" t="s">
        <v>985</v>
      </c>
      <c r="F3" s="4" t="s">
        <v>999</v>
      </c>
      <c r="G3" s="4" t="s">
        <v>28</v>
      </c>
    </row>
    <row r="4" ht="15.6" customHeight="1" spans="1:7">
      <c r="A4" s="4" t="s">
        <v>63</v>
      </c>
      <c r="B4" s="4"/>
      <c r="C4" s="4"/>
      <c r="D4" s="6" t="s">
        <v>0</v>
      </c>
      <c r="E4" s="4" t="s">
        <v>130</v>
      </c>
      <c r="F4" s="4" t="s">
        <v>130</v>
      </c>
      <c r="G4" s="4" t="s">
        <v>130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1000</v>
      </c>
      <c r="B1" s="1"/>
      <c r="C1" s="1"/>
      <c r="D1" s="1"/>
      <c r="E1" s="1"/>
      <c r="F1" s="1"/>
      <c r="G1" s="1"/>
      <c r="H1" s="1"/>
      <c r="I1" s="1"/>
    </row>
    <row r="2" ht="26.4" customHeight="1" spans="1:9">
      <c r="A2" s="2" t="s">
        <v>85</v>
      </c>
      <c r="B2" s="2"/>
      <c r="C2" s="2"/>
      <c r="D2" s="2"/>
      <c r="E2" s="2"/>
      <c r="F2" s="2" t="s">
        <v>86</v>
      </c>
      <c r="G2" s="2"/>
      <c r="H2" s="3" t="s">
        <v>0</v>
      </c>
      <c r="I2" s="3"/>
    </row>
    <row r="3" ht="26.4" customHeight="1" spans="1:9">
      <c r="A3" s="4" t="s">
        <v>24</v>
      </c>
      <c r="B3" s="4" t="s">
        <v>1001</v>
      </c>
      <c r="C3" s="4" t="s">
        <v>1002</v>
      </c>
      <c r="D3" s="4" t="s">
        <v>1003</v>
      </c>
      <c r="E3" s="4" t="s">
        <v>1004</v>
      </c>
      <c r="F3" s="4" t="s">
        <v>1005</v>
      </c>
      <c r="G3" s="4" t="s">
        <v>1006</v>
      </c>
      <c r="H3" s="4" t="s">
        <v>1007</v>
      </c>
      <c r="I3" s="4" t="s">
        <v>28</v>
      </c>
    </row>
    <row r="4" ht="18" customHeight="1" spans="1:9">
      <c r="A4" s="4" t="s">
        <v>53</v>
      </c>
      <c r="B4" s="5" t="s">
        <v>1008</v>
      </c>
      <c r="C4" s="4" t="s">
        <v>1009</v>
      </c>
      <c r="D4" s="6" t="s">
        <v>1010</v>
      </c>
      <c r="E4" s="4" t="s">
        <v>0</v>
      </c>
      <c r="F4" s="6" t="s">
        <v>1011</v>
      </c>
      <c r="G4" s="6" t="s">
        <v>0</v>
      </c>
      <c r="H4" s="6" t="s">
        <v>0</v>
      </c>
      <c r="I4" s="4" t="s">
        <v>0</v>
      </c>
    </row>
    <row r="5" ht="18" customHeight="1" spans="1:9">
      <c r="A5" s="4" t="s">
        <v>58</v>
      </c>
      <c r="B5" s="5" t="s">
        <v>1012</v>
      </c>
      <c r="C5" s="4" t="s">
        <v>177</v>
      </c>
      <c r="D5" s="6" t="s">
        <v>1013</v>
      </c>
      <c r="E5" s="4" t="s">
        <v>0</v>
      </c>
      <c r="F5" s="6" t="s">
        <v>1014</v>
      </c>
      <c r="G5" s="6" t="s">
        <v>0</v>
      </c>
      <c r="H5" s="6" t="s">
        <v>0</v>
      </c>
      <c r="I5" s="4" t="s">
        <v>0</v>
      </c>
    </row>
    <row r="6" ht="18" customHeight="1" spans="1:9">
      <c r="A6" s="4" t="s">
        <v>133</v>
      </c>
      <c r="B6" s="5" t="s">
        <v>1015</v>
      </c>
      <c r="C6" s="4" t="s">
        <v>1009</v>
      </c>
      <c r="D6" s="6" t="s">
        <v>1016</v>
      </c>
      <c r="E6" s="4" t="s">
        <v>0</v>
      </c>
      <c r="F6" s="6" t="s">
        <v>1017</v>
      </c>
      <c r="G6" s="6" t="s">
        <v>0</v>
      </c>
      <c r="H6" s="6" t="s">
        <v>0</v>
      </c>
      <c r="I6" s="4" t="s">
        <v>0</v>
      </c>
    </row>
    <row r="7" ht="18" customHeight="1" spans="1:9">
      <c r="A7" s="4" t="s">
        <v>143</v>
      </c>
      <c r="B7" s="5" t="s">
        <v>1018</v>
      </c>
      <c r="C7" s="4" t="s">
        <v>177</v>
      </c>
      <c r="D7" s="6" t="s">
        <v>1019</v>
      </c>
      <c r="E7" s="4" t="s">
        <v>0</v>
      </c>
      <c r="F7" s="6" t="s">
        <v>0</v>
      </c>
      <c r="G7" s="6" t="s">
        <v>0</v>
      </c>
      <c r="H7" s="6" t="s">
        <v>0</v>
      </c>
      <c r="I7" s="4" t="s">
        <v>0</v>
      </c>
    </row>
    <row r="8" ht="26.4" customHeight="1" spans="1:9">
      <c r="A8" s="4" t="s">
        <v>144</v>
      </c>
      <c r="B8" s="5" t="s">
        <v>1020</v>
      </c>
      <c r="C8" s="4" t="s">
        <v>1021</v>
      </c>
      <c r="D8" s="6" t="s">
        <v>1022</v>
      </c>
      <c r="E8" s="4" t="s">
        <v>0</v>
      </c>
      <c r="F8" s="6" t="s">
        <v>1023</v>
      </c>
      <c r="G8" s="6" t="s">
        <v>0</v>
      </c>
      <c r="H8" s="6" t="s">
        <v>0</v>
      </c>
      <c r="I8" s="4" t="s">
        <v>0</v>
      </c>
    </row>
    <row r="9" ht="18" customHeight="1" spans="1:9">
      <c r="A9" s="4" t="s">
        <v>146</v>
      </c>
      <c r="B9" s="5" t="s">
        <v>1024</v>
      </c>
      <c r="C9" s="4" t="s">
        <v>1025</v>
      </c>
      <c r="D9" s="6" t="s">
        <v>1026</v>
      </c>
      <c r="E9" s="4" t="s">
        <v>0</v>
      </c>
      <c r="F9" s="6" t="s">
        <v>1027</v>
      </c>
      <c r="G9" s="6" t="s">
        <v>0</v>
      </c>
      <c r="H9" s="6" t="s">
        <v>0</v>
      </c>
      <c r="I9" s="4" t="s">
        <v>0</v>
      </c>
    </row>
    <row r="10" ht="18" customHeight="1" spans="1:9">
      <c r="A10" s="4" t="s">
        <v>151</v>
      </c>
      <c r="B10" s="5" t="s">
        <v>1028</v>
      </c>
      <c r="C10" s="4" t="s">
        <v>1029</v>
      </c>
      <c r="D10" s="6" t="s">
        <v>833</v>
      </c>
      <c r="E10" s="4" t="s">
        <v>0</v>
      </c>
      <c r="F10" s="6" t="s">
        <v>1030</v>
      </c>
      <c r="G10" s="6" t="s">
        <v>0</v>
      </c>
      <c r="H10" s="6" t="s">
        <v>0</v>
      </c>
      <c r="I10" s="4" t="s">
        <v>0</v>
      </c>
    </row>
    <row r="11" ht="18" customHeight="1" spans="1:9">
      <c r="A11" s="4" t="s">
        <v>154</v>
      </c>
      <c r="B11" s="5" t="s">
        <v>1031</v>
      </c>
      <c r="C11" s="4" t="s">
        <v>1025</v>
      </c>
      <c r="D11" s="6" t="s">
        <v>1032</v>
      </c>
      <c r="E11" s="4" t="s">
        <v>0</v>
      </c>
      <c r="F11" s="6" t="s">
        <v>1033</v>
      </c>
      <c r="G11" s="6" t="s">
        <v>0</v>
      </c>
      <c r="H11" s="6" t="s">
        <v>0</v>
      </c>
      <c r="I11" s="4" t="s">
        <v>0</v>
      </c>
    </row>
    <row r="12" ht="18" customHeight="1" spans="1:9">
      <c r="A12" s="4" t="s">
        <v>218</v>
      </c>
      <c r="B12" s="5" t="s">
        <v>1034</v>
      </c>
      <c r="C12" s="4" t="s">
        <v>235</v>
      </c>
      <c r="D12" s="6" t="s">
        <v>1035</v>
      </c>
      <c r="E12" s="4" t="s">
        <v>0</v>
      </c>
      <c r="F12" s="6" t="s">
        <v>0</v>
      </c>
      <c r="G12" s="6" t="s">
        <v>0</v>
      </c>
      <c r="H12" s="6" t="s">
        <v>0</v>
      </c>
      <c r="I12" s="4" t="s">
        <v>0</v>
      </c>
    </row>
    <row r="13" ht="18" customHeight="1" spans="1:9">
      <c r="A13" s="4" t="s">
        <v>224</v>
      </c>
      <c r="B13" s="5" t="s">
        <v>1036</v>
      </c>
      <c r="C13" s="4" t="s">
        <v>235</v>
      </c>
      <c r="D13" s="6" t="s">
        <v>1037</v>
      </c>
      <c r="E13" s="4" t="s">
        <v>0</v>
      </c>
      <c r="F13" s="6" t="s">
        <v>0</v>
      </c>
      <c r="G13" s="6" t="s">
        <v>0</v>
      </c>
      <c r="H13" s="6" t="s">
        <v>0</v>
      </c>
      <c r="I13" s="4" t="s">
        <v>0</v>
      </c>
    </row>
    <row r="14" ht="18" customHeight="1" spans="1:9">
      <c r="A14" s="4" t="s">
        <v>231</v>
      </c>
      <c r="B14" s="5" t="s">
        <v>1038</v>
      </c>
      <c r="C14" s="4" t="s">
        <v>1025</v>
      </c>
      <c r="D14" s="6" t="s">
        <v>1039</v>
      </c>
      <c r="E14" s="4" t="s">
        <v>0</v>
      </c>
      <c r="F14" s="6" t="s">
        <v>1040</v>
      </c>
      <c r="G14" s="6" t="s">
        <v>0</v>
      </c>
      <c r="H14" s="6" t="s">
        <v>0</v>
      </c>
      <c r="I14" s="4" t="s">
        <v>0</v>
      </c>
    </row>
    <row r="15" ht="18" customHeight="1" spans="1:9">
      <c r="A15" s="4" t="s">
        <v>239</v>
      </c>
      <c r="B15" s="5" t="s">
        <v>1041</v>
      </c>
      <c r="C15" s="4" t="s">
        <v>1042</v>
      </c>
      <c r="D15" s="6" t="s">
        <v>1043</v>
      </c>
      <c r="E15" s="4" t="s">
        <v>0</v>
      </c>
      <c r="F15" s="6" t="s">
        <v>0</v>
      </c>
      <c r="G15" s="6" t="s">
        <v>0</v>
      </c>
      <c r="H15" s="6" t="s">
        <v>0</v>
      </c>
      <c r="I15" s="4" t="s">
        <v>0</v>
      </c>
    </row>
    <row r="16" ht="18" customHeight="1" spans="1:9">
      <c r="A16" s="4" t="s">
        <v>246</v>
      </c>
      <c r="B16" s="5" t="s">
        <v>1044</v>
      </c>
      <c r="C16" s="4" t="s">
        <v>177</v>
      </c>
      <c r="D16" s="6" t="s">
        <v>1045</v>
      </c>
      <c r="E16" s="4" t="s">
        <v>0</v>
      </c>
      <c r="F16" s="6" t="s">
        <v>0</v>
      </c>
      <c r="G16" s="6" t="s">
        <v>0</v>
      </c>
      <c r="H16" s="6" t="s">
        <v>0</v>
      </c>
      <c r="I16" s="4" t="s">
        <v>0</v>
      </c>
    </row>
    <row r="17" ht="18" customHeight="1" spans="1:9">
      <c r="A17" s="4" t="s">
        <v>254</v>
      </c>
      <c r="B17" s="5" t="s">
        <v>1046</v>
      </c>
      <c r="C17" s="4" t="s">
        <v>1042</v>
      </c>
      <c r="D17" s="6" t="s">
        <v>1047</v>
      </c>
      <c r="E17" s="4" t="s">
        <v>0</v>
      </c>
      <c r="F17" s="6" t="s">
        <v>0</v>
      </c>
      <c r="G17" s="6" t="s">
        <v>0</v>
      </c>
      <c r="H17" s="6" t="s">
        <v>0</v>
      </c>
      <c r="I17" s="4" t="s">
        <v>0</v>
      </c>
    </row>
    <row r="18" ht="18" customHeight="1" spans="1:9">
      <c r="A18" s="4" t="s">
        <v>262</v>
      </c>
      <c r="B18" s="5" t="s">
        <v>1048</v>
      </c>
      <c r="C18" s="4" t="s">
        <v>177</v>
      </c>
      <c r="D18" s="6" t="s">
        <v>1049</v>
      </c>
      <c r="E18" s="4" t="s">
        <v>0</v>
      </c>
      <c r="F18" s="6" t="s">
        <v>0</v>
      </c>
      <c r="G18" s="6" t="s">
        <v>0</v>
      </c>
      <c r="H18" s="6" t="s">
        <v>0</v>
      </c>
      <c r="I18" s="4" t="s">
        <v>0</v>
      </c>
    </row>
    <row r="19" ht="18" customHeight="1" spans="1:9">
      <c r="A19" s="4" t="s">
        <v>269</v>
      </c>
      <c r="B19" s="5" t="s">
        <v>1050</v>
      </c>
      <c r="C19" s="4" t="s">
        <v>177</v>
      </c>
      <c r="D19" s="6" t="s">
        <v>1051</v>
      </c>
      <c r="E19" s="4" t="s">
        <v>0</v>
      </c>
      <c r="F19" s="6" t="s">
        <v>0</v>
      </c>
      <c r="G19" s="6" t="s">
        <v>0</v>
      </c>
      <c r="H19" s="6" t="s">
        <v>0</v>
      </c>
      <c r="I19" s="4" t="s">
        <v>0</v>
      </c>
    </row>
    <row r="20" ht="18" customHeight="1" spans="1:9">
      <c r="A20" s="4" t="s">
        <v>276</v>
      </c>
      <c r="B20" s="5" t="s">
        <v>1052</v>
      </c>
      <c r="C20" s="4" t="s">
        <v>1025</v>
      </c>
      <c r="D20" s="6" t="s">
        <v>1053</v>
      </c>
      <c r="E20" s="4" t="s">
        <v>0</v>
      </c>
      <c r="F20" s="6" t="s">
        <v>1054</v>
      </c>
      <c r="G20" s="6" t="s">
        <v>0</v>
      </c>
      <c r="H20" s="6" t="s">
        <v>0</v>
      </c>
      <c r="I20" s="4" t="s">
        <v>0</v>
      </c>
    </row>
    <row r="21" ht="18" customHeight="1" spans="1:9">
      <c r="A21" s="4" t="s">
        <v>283</v>
      </c>
      <c r="B21" s="5" t="s">
        <v>1055</v>
      </c>
      <c r="C21" s="4" t="s">
        <v>177</v>
      </c>
      <c r="D21" s="6" t="s">
        <v>1056</v>
      </c>
      <c r="E21" s="4" t="s">
        <v>0</v>
      </c>
      <c r="F21" s="6" t="s">
        <v>0</v>
      </c>
      <c r="G21" s="6" t="s">
        <v>0</v>
      </c>
      <c r="H21" s="6" t="s">
        <v>0</v>
      </c>
      <c r="I21" s="4" t="s">
        <v>0</v>
      </c>
    </row>
    <row r="22" ht="18" customHeight="1" spans="1:9">
      <c r="A22" s="4" t="s">
        <v>290</v>
      </c>
      <c r="B22" s="5" t="s">
        <v>1057</v>
      </c>
      <c r="C22" s="4" t="s">
        <v>177</v>
      </c>
      <c r="D22" s="6" t="s">
        <v>1058</v>
      </c>
      <c r="E22" s="4" t="s">
        <v>0</v>
      </c>
      <c r="F22" s="6" t="s">
        <v>1059</v>
      </c>
      <c r="G22" s="6" t="s">
        <v>0</v>
      </c>
      <c r="H22" s="6" t="s">
        <v>0</v>
      </c>
      <c r="I22" s="4" t="s">
        <v>0</v>
      </c>
    </row>
    <row r="23" ht="18" customHeight="1" spans="1:9">
      <c r="A23" s="4" t="s">
        <v>298</v>
      </c>
      <c r="B23" s="5" t="s">
        <v>1060</v>
      </c>
      <c r="C23" s="4" t="s">
        <v>170</v>
      </c>
      <c r="D23" s="6" t="s">
        <v>1061</v>
      </c>
      <c r="E23" s="4" t="s">
        <v>0</v>
      </c>
      <c r="F23" s="6" t="s">
        <v>1062</v>
      </c>
      <c r="G23" s="6" t="s">
        <v>0</v>
      </c>
      <c r="H23" s="6" t="s">
        <v>0</v>
      </c>
      <c r="I23" s="4" t="s">
        <v>0</v>
      </c>
    </row>
    <row r="24" ht="18" customHeight="1" spans="1:9">
      <c r="A24" s="4" t="s">
        <v>305</v>
      </c>
      <c r="B24" s="5" t="s">
        <v>1063</v>
      </c>
      <c r="C24" s="4" t="s">
        <v>170</v>
      </c>
      <c r="D24" s="6" t="s">
        <v>1064</v>
      </c>
      <c r="E24" s="4" t="s">
        <v>0</v>
      </c>
      <c r="F24" s="6" t="s">
        <v>0</v>
      </c>
      <c r="G24" s="6" t="s">
        <v>0</v>
      </c>
      <c r="H24" s="6" t="s">
        <v>0</v>
      </c>
      <c r="I24" s="4" t="s">
        <v>0</v>
      </c>
    </row>
    <row r="25" ht="18" customHeight="1" spans="1:9">
      <c r="A25" s="4" t="s">
        <v>311</v>
      </c>
      <c r="B25" s="5" t="s">
        <v>1065</v>
      </c>
      <c r="C25" s="4" t="s">
        <v>177</v>
      </c>
      <c r="D25" s="6" t="s">
        <v>1066</v>
      </c>
      <c r="E25" s="4" t="s">
        <v>0</v>
      </c>
      <c r="F25" s="6" t="s">
        <v>0</v>
      </c>
      <c r="G25" s="6" t="s">
        <v>0</v>
      </c>
      <c r="H25" s="6" t="s">
        <v>0</v>
      </c>
      <c r="I25" s="4" t="s">
        <v>0</v>
      </c>
    </row>
    <row r="26" ht="18" customHeight="1" spans="1:9">
      <c r="A26" s="4" t="s">
        <v>317</v>
      </c>
      <c r="B26" s="5" t="s">
        <v>1067</v>
      </c>
      <c r="C26" s="4" t="s">
        <v>177</v>
      </c>
      <c r="D26" s="6" t="s">
        <v>1068</v>
      </c>
      <c r="E26" s="4" t="s">
        <v>0</v>
      </c>
      <c r="F26" s="6" t="s">
        <v>0</v>
      </c>
      <c r="G26" s="6" t="s">
        <v>0</v>
      </c>
      <c r="H26" s="6" t="s">
        <v>0</v>
      </c>
      <c r="I26" s="4" t="s">
        <v>0</v>
      </c>
    </row>
    <row r="27" ht="18" customHeight="1" spans="1:9">
      <c r="A27" s="4" t="s">
        <v>209</v>
      </c>
      <c r="B27" s="5" t="s">
        <v>1069</v>
      </c>
      <c r="C27" s="4" t="s">
        <v>1025</v>
      </c>
      <c r="D27" s="6" t="s">
        <v>1070</v>
      </c>
      <c r="E27" s="4" t="s">
        <v>0</v>
      </c>
      <c r="F27" s="6" t="s">
        <v>1033</v>
      </c>
      <c r="G27" s="6" t="s">
        <v>0</v>
      </c>
      <c r="H27" s="6" t="s">
        <v>0</v>
      </c>
      <c r="I27" s="4" t="s">
        <v>0</v>
      </c>
    </row>
    <row r="28" ht="18" customHeight="1" spans="1:9">
      <c r="A28" s="4" t="s">
        <v>328</v>
      </c>
      <c r="B28" s="5" t="s">
        <v>1071</v>
      </c>
      <c r="C28" s="4" t="s">
        <v>1025</v>
      </c>
      <c r="D28" s="6" t="s">
        <v>1072</v>
      </c>
      <c r="E28" s="4" t="s">
        <v>0</v>
      </c>
      <c r="F28" s="6" t="s">
        <v>1073</v>
      </c>
      <c r="G28" s="6" t="s">
        <v>0</v>
      </c>
      <c r="H28" s="6" t="s">
        <v>0</v>
      </c>
      <c r="I28" s="4" t="s">
        <v>0</v>
      </c>
    </row>
    <row r="29" ht="18" customHeight="1" spans="1:9">
      <c r="A29" s="4" t="s">
        <v>334</v>
      </c>
      <c r="B29" s="5" t="s">
        <v>1074</v>
      </c>
      <c r="C29" s="4" t="s">
        <v>235</v>
      </c>
      <c r="D29" s="6" t="s">
        <v>1075</v>
      </c>
      <c r="E29" s="4" t="s">
        <v>0</v>
      </c>
      <c r="F29" s="6" t="s">
        <v>0</v>
      </c>
      <c r="G29" s="6" t="s">
        <v>0</v>
      </c>
      <c r="H29" s="6" t="s">
        <v>0</v>
      </c>
      <c r="I29" s="4" t="s">
        <v>0</v>
      </c>
    </row>
    <row r="30" ht="18" customHeight="1" spans="1:9">
      <c r="A30" s="4" t="s">
        <v>340</v>
      </c>
      <c r="B30" s="5" t="s">
        <v>1076</v>
      </c>
      <c r="C30" s="4" t="s">
        <v>1025</v>
      </c>
      <c r="D30" s="6" t="s">
        <v>1077</v>
      </c>
      <c r="E30" s="4" t="s">
        <v>0</v>
      </c>
      <c r="F30" s="6" t="s">
        <v>1073</v>
      </c>
      <c r="G30" s="6" t="s">
        <v>0</v>
      </c>
      <c r="H30" s="6" t="s">
        <v>0</v>
      </c>
      <c r="I30" s="4" t="s">
        <v>0</v>
      </c>
    </row>
    <row r="31" ht="18" customHeight="1" spans="1:9">
      <c r="A31" s="4" t="s">
        <v>345</v>
      </c>
      <c r="B31" s="5" t="s">
        <v>1078</v>
      </c>
      <c r="C31" s="4" t="s">
        <v>1025</v>
      </c>
      <c r="D31" s="6" t="s">
        <v>1079</v>
      </c>
      <c r="E31" s="4" t="s">
        <v>0</v>
      </c>
      <c r="F31" s="6" t="s">
        <v>1073</v>
      </c>
      <c r="G31" s="6" t="s">
        <v>0</v>
      </c>
      <c r="H31" s="6" t="s">
        <v>0</v>
      </c>
      <c r="I31" s="4" t="s">
        <v>0</v>
      </c>
    </row>
    <row r="32" ht="18" customHeight="1" spans="1:9">
      <c r="A32" s="4" t="s">
        <v>352</v>
      </c>
      <c r="B32" s="5" t="s">
        <v>1080</v>
      </c>
      <c r="C32" s="4" t="s">
        <v>1025</v>
      </c>
      <c r="D32" s="6" t="s">
        <v>1081</v>
      </c>
      <c r="E32" s="4" t="s">
        <v>0</v>
      </c>
      <c r="F32" s="6" t="s">
        <v>1073</v>
      </c>
      <c r="G32" s="6" t="s">
        <v>0</v>
      </c>
      <c r="H32" s="6" t="s">
        <v>0</v>
      </c>
      <c r="I32" s="4" t="s">
        <v>0</v>
      </c>
    </row>
    <row r="33" ht="18" customHeight="1" spans="1:9">
      <c r="A33" s="4" t="s">
        <v>358</v>
      </c>
      <c r="B33" s="5" t="s">
        <v>1082</v>
      </c>
      <c r="C33" s="4" t="s">
        <v>170</v>
      </c>
      <c r="D33" s="6" t="s">
        <v>1083</v>
      </c>
      <c r="E33" s="4" t="s">
        <v>0</v>
      </c>
      <c r="F33" s="6" t="s">
        <v>1084</v>
      </c>
      <c r="G33" s="6" t="s">
        <v>0</v>
      </c>
      <c r="H33" s="6" t="s">
        <v>0</v>
      </c>
      <c r="I33" s="4" t="s">
        <v>0</v>
      </c>
    </row>
    <row r="34" ht="18" customHeight="1" spans="1:9">
      <c r="A34" s="4" t="s">
        <v>364</v>
      </c>
      <c r="B34" s="5" t="s">
        <v>1085</v>
      </c>
      <c r="C34" s="4" t="s">
        <v>1086</v>
      </c>
      <c r="D34" s="6" t="s">
        <v>1087</v>
      </c>
      <c r="E34" s="4" t="s">
        <v>0</v>
      </c>
      <c r="F34" s="6" t="s">
        <v>1088</v>
      </c>
      <c r="G34" s="6" t="s">
        <v>0</v>
      </c>
      <c r="H34" s="6" t="s">
        <v>0</v>
      </c>
      <c r="I34" s="4" t="s">
        <v>0</v>
      </c>
    </row>
    <row r="35" ht="18" customHeight="1" spans="1:9">
      <c r="A35" s="4" t="s">
        <v>370</v>
      </c>
      <c r="B35" s="5" t="s">
        <v>1089</v>
      </c>
      <c r="C35" s="4" t="s">
        <v>1029</v>
      </c>
      <c r="D35" s="6" t="s">
        <v>1087</v>
      </c>
      <c r="E35" s="4" t="s">
        <v>0</v>
      </c>
      <c r="F35" s="6" t="s">
        <v>1090</v>
      </c>
      <c r="G35" s="6" t="s">
        <v>0</v>
      </c>
      <c r="H35" s="6" t="s">
        <v>0</v>
      </c>
      <c r="I35" s="4" t="s">
        <v>0</v>
      </c>
    </row>
    <row r="36" ht="18" customHeight="1" spans="1:9">
      <c r="A36" s="4" t="s">
        <v>376</v>
      </c>
      <c r="B36" s="5" t="s">
        <v>1091</v>
      </c>
      <c r="C36" s="4" t="s">
        <v>170</v>
      </c>
      <c r="D36" s="6" t="s">
        <v>1092</v>
      </c>
      <c r="E36" s="4" t="s">
        <v>0</v>
      </c>
      <c r="F36" s="6" t="s">
        <v>0</v>
      </c>
      <c r="G36" s="6" t="s">
        <v>0</v>
      </c>
      <c r="H36" s="6" t="s">
        <v>0</v>
      </c>
      <c r="I36" s="4" t="s">
        <v>0</v>
      </c>
    </row>
    <row r="37" ht="18" customHeight="1" spans="1:9">
      <c r="A37" s="4" t="s">
        <v>251</v>
      </c>
      <c r="B37" s="5" t="s">
        <v>1093</v>
      </c>
      <c r="C37" s="4" t="s">
        <v>1086</v>
      </c>
      <c r="D37" s="6" t="s">
        <v>1094</v>
      </c>
      <c r="E37" s="4" t="s">
        <v>0</v>
      </c>
      <c r="F37" s="6" t="s">
        <v>1095</v>
      </c>
      <c r="G37" s="6" t="s">
        <v>0</v>
      </c>
      <c r="H37" s="6" t="s">
        <v>0</v>
      </c>
      <c r="I37" s="4" t="s">
        <v>0</v>
      </c>
    </row>
    <row r="38" ht="18" customHeight="1" spans="1:9">
      <c r="A38" s="4" t="s">
        <v>386</v>
      </c>
      <c r="B38" s="5" t="s">
        <v>1096</v>
      </c>
      <c r="C38" s="4" t="s">
        <v>177</v>
      </c>
      <c r="D38" s="6" t="s">
        <v>1097</v>
      </c>
      <c r="E38" s="4" t="s">
        <v>0</v>
      </c>
      <c r="F38" s="6" t="s">
        <v>0</v>
      </c>
      <c r="G38" s="6" t="s">
        <v>0</v>
      </c>
      <c r="H38" s="6" t="s">
        <v>0</v>
      </c>
      <c r="I38" s="4" t="s">
        <v>0</v>
      </c>
    </row>
    <row r="39" ht="18" customHeight="1" spans="1:9">
      <c r="A39" s="4" t="s">
        <v>392</v>
      </c>
      <c r="B39" s="5" t="s">
        <v>1098</v>
      </c>
      <c r="C39" s="4" t="s">
        <v>1086</v>
      </c>
      <c r="D39" s="6" t="s">
        <v>1099</v>
      </c>
      <c r="E39" s="4" t="s">
        <v>0</v>
      </c>
      <c r="F39" s="6" t="s">
        <v>1100</v>
      </c>
      <c r="G39" s="6" t="s">
        <v>0</v>
      </c>
      <c r="H39" s="6" t="s">
        <v>0</v>
      </c>
      <c r="I39" s="4" t="s">
        <v>0</v>
      </c>
    </row>
    <row r="40" ht="18" customHeight="1" spans="1:9">
      <c r="A40" s="4" t="s">
        <v>399</v>
      </c>
      <c r="B40" s="5" t="s">
        <v>1101</v>
      </c>
      <c r="C40" s="4" t="s">
        <v>1086</v>
      </c>
      <c r="D40" s="6" t="s">
        <v>1102</v>
      </c>
      <c r="E40" s="4" t="s">
        <v>0</v>
      </c>
      <c r="F40" s="6" t="s">
        <v>1103</v>
      </c>
      <c r="G40" s="6" t="s">
        <v>0</v>
      </c>
      <c r="H40" s="6" t="s">
        <v>0</v>
      </c>
      <c r="I40" s="4" t="s">
        <v>0</v>
      </c>
    </row>
    <row r="41" ht="18" customHeight="1" spans="1:9">
      <c r="A41" s="4" t="s">
        <v>406</v>
      </c>
      <c r="B41" s="5" t="s">
        <v>1104</v>
      </c>
      <c r="C41" s="4" t="s">
        <v>1086</v>
      </c>
      <c r="D41" s="6" t="s">
        <v>1105</v>
      </c>
      <c r="E41" s="4" t="s">
        <v>0</v>
      </c>
      <c r="F41" s="6" t="s">
        <v>1106</v>
      </c>
      <c r="G41" s="6" t="s">
        <v>0</v>
      </c>
      <c r="H41" s="6" t="s">
        <v>0</v>
      </c>
      <c r="I41" s="4" t="s">
        <v>0</v>
      </c>
    </row>
    <row r="42" ht="18" customHeight="1" spans="1:9">
      <c r="A42" s="4" t="s">
        <v>413</v>
      </c>
      <c r="B42" s="5" t="s">
        <v>1107</v>
      </c>
      <c r="C42" s="4" t="s">
        <v>1025</v>
      </c>
      <c r="D42" s="6" t="s">
        <v>1108</v>
      </c>
      <c r="E42" s="4" t="s">
        <v>0</v>
      </c>
      <c r="F42" s="6" t="s">
        <v>1073</v>
      </c>
      <c r="G42" s="6" t="s">
        <v>0</v>
      </c>
      <c r="H42" s="6" t="s">
        <v>0</v>
      </c>
      <c r="I42" s="4" t="s">
        <v>0</v>
      </c>
    </row>
    <row r="43" ht="18" customHeight="1" spans="1:9">
      <c r="A43" s="4" t="s">
        <v>420</v>
      </c>
      <c r="B43" s="5" t="s">
        <v>1109</v>
      </c>
      <c r="C43" s="4" t="s">
        <v>1086</v>
      </c>
      <c r="D43" s="6" t="s">
        <v>269</v>
      </c>
      <c r="E43" s="4" t="s">
        <v>0</v>
      </c>
      <c r="F43" s="6" t="s">
        <v>0</v>
      </c>
      <c r="G43" s="6" t="s">
        <v>0</v>
      </c>
      <c r="H43" s="6" t="s">
        <v>0</v>
      </c>
      <c r="I43" s="4" t="s">
        <v>0</v>
      </c>
    </row>
    <row r="44" ht="18" customHeight="1" spans="1:9">
      <c r="A44" s="4" t="s">
        <v>427</v>
      </c>
      <c r="B44" s="5" t="s">
        <v>1110</v>
      </c>
      <c r="C44" s="4" t="s">
        <v>1025</v>
      </c>
      <c r="D44" s="6" t="s">
        <v>1111</v>
      </c>
      <c r="E44" s="4" t="s">
        <v>0</v>
      </c>
      <c r="F44" s="6" t="s">
        <v>1073</v>
      </c>
      <c r="G44" s="6" t="s">
        <v>0</v>
      </c>
      <c r="H44" s="6" t="s">
        <v>0</v>
      </c>
      <c r="I44" s="4" t="s">
        <v>0</v>
      </c>
    </row>
    <row r="45" ht="18" customHeight="1" spans="1:9">
      <c r="A45" s="4" t="s">
        <v>433</v>
      </c>
      <c r="B45" s="5" t="s">
        <v>1112</v>
      </c>
      <c r="C45" s="4" t="s">
        <v>170</v>
      </c>
      <c r="D45" s="6" t="s">
        <v>1113</v>
      </c>
      <c r="E45" s="4" t="s">
        <v>0</v>
      </c>
      <c r="F45" s="6" t="s">
        <v>0</v>
      </c>
      <c r="G45" s="6" t="s">
        <v>0</v>
      </c>
      <c r="H45" s="6" t="s">
        <v>0</v>
      </c>
      <c r="I45" s="4" t="s">
        <v>0</v>
      </c>
    </row>
    <row r="46" ht="18" customHeight="1" spans="1:9">
      <c r="A46" s="4" t="s">
        <v>440</v>
      </c>
      <c r="B46" s="5" t="s">
        <v>1114</v>
      </c>
      <c r="C46" s="4" t="s">
        <v>1029</v>
      </c>
      <c r="D46" s="6" t="s">
        <v>1115</v>
      </c>
      <c r="E46" s="4" t="s">
        <v>0</v>
      </c>
      <c r="F46" s="6" t="s">
        <v>1116</v>
      </c>
      <c r="G46" s="6" t="s">
        <v>0</v>
      </c>
      <c r="H46" s="6" t="s">
        <v>0</v>
      </c>
      <c r="I46" s="4" t="s">
        <v>0</v>
      </c>
    </row>
    <row r="47" ht="18" customHeight="1" spans="1:9">
      <c r="A47" s="4" t="s">
        <v>446</v>
      </c>
      <c r="B47" s="5" t="s">
        <v>1117</v>
      </c>
      <c r="C47" s="4" t="s">
        <v>1118</v>
      </c>
      <c r="D47" s="6" t="s">
        <v>1119</v>
      </c>
      <c r="E47" s="4" t="s">
        <v>0</v>
      </c>
      <c r="F47" s="6" t="s">
        <v>1027</v>
      </c>
      <c r="G47" s="6" t="s">
        <v>0</v>
      </c>
      <c r="H47" s="6" t="s">
        <v>0</v>
      </c>
      <c r="I47" s="4" t="s">
        <v>0</v>
      </c>
    </row>
    <row r="48" ht="18" customHeight="1" spans="1:9">
      <c r="A48" s="4" t="s">
        <v>452</v>
      </c>
      <c r="B48" s="5" t="s">
        <v>1120</v>
      </c>
      <c r="C48" s="4" t="s">
        <v>203</v>
      </c>
      <c r="D48" s="6" t="s">
        <v>1121</v>
      </c>
      <c r="E48" s="4" t="s">
        <v>0</v>
      </c>
      <c r="F48" s="6" t="s">
        <v>1073</v>
      </c>
      <c r="G48" s="6" t="s">
        <v>0</v>
      </c>
      <c r="H48" s="6" t="s">
        <v>0</v>
      </c>
      <c r="I48" s="4" t="s">
        <v>0</v>
      </c>
    </row>
    <row r="49" ht="18" customHeight="1" spans="1:9">
      <c r="A49" s="4" t="s">
        <v>459</v>
      </c>
      <c r="B49" s="5" t="s">
        <v>1122</v>
      </c>
      <c r="C49" s="4" t="s">
        <v>170</v>
      </c>
      <c r="D49" s="6" t="s">
        <v>1123</v>
      </c>
      <c r="E49" s="4" t="s">
        <v>0</v>
      </c>
      <c r="F49" s="6" t="s">
        <v>0</v>
      </c>
      <c r="G49" s="6" t="s">
        <v>0</v>
      </c>
      <c r="H49" s="6" t="s">
        <v>0</v>
      </c>
      <c r="I49" s="4" t="s">
        <v>0</v>
      </c>
    </row>
    <row r="50" ht="18" customHeight="1" spans="1:9">
      <c r="A50" s="4" t="s">
        <v>467</v>
      </c>
      <c r="B50" s="5" t="s">
        <v>1124</v>
      </c>
      <c r="C50" s="4" t="s">
        <v>177</v>
      </c>
      <c r="D50" s="6" t="s">
        <v>1125</v>
      </c>
      <c r="E50" s="4" t="s">
        <v>0</v>
      </c>
      <c r="F50" s="6" t="s">
        <v>1126</v>
      </c>
      <c r="G50" s="6" t="s">
        <v>0</v>
      </c>
      <c r="H50" s="6" t="s">
        <v>0</v>
      </c>
      <c r="I50" s="4" t="s">
        <v>0</v>
      </c>
    </row>
    <row r="51" ht="18" customHeight="1" spans="1:9">
      <c r="A51" s="4" t="s">
        <v>474</v>
      </c>
      <c r="B51" s="5" t="s">
        <v>1127</v>
      </c>
      <c r="C51" s="4" t="s">
        <v>203</v>
      </c>
      <c r="D51" s="6" t="s">
        <v>1128</v>
      </c>
      <c r="E51" s="4" t="s">
        <v>0</v>
      </c>
      <c r="F51" s="6" t="s">
        <v>1129</v>
      </c>
      <c r="G51" s="6" t="s">
        <v>0</v>
      </c>
      <c r="H51" s="6" t="s">
        <v>0</v>
      </c>
      <c r="I51" s="4" t="s">
        <v>0</v>
      </c>
    </row>
    <row r="52" ht="18" customHeight="1" spans="1:9">
      <c r="A52" s="4" t="s">
        <v>481</v>
      </c>
      <c r="B52" s="5" t="s">
        <v>1130</v>
      </c>
      <c r="C52" s="4" t="s">
        <v>203</v>
      </c>
      <c r="D52" s="6" t="s">
        <v>1131</v>
      </c>
      <c r="E52" s="4" t="s">
        <v>0</v>
      </c>
      <c r="F52" s="6" t="s">
        <v>1132</v>
      </c>
      <c r="G52" s="6" t="s">
        <v>0</v>
      </c>
      <c r="H52" s="6" t="s">
        <v>0</v>
      </c>
      <c r="I52" s="4" t="s">
        <v>0</v>
      </c>
    </row>
    <row r="53" ht="18" customHeight="1" spans="1:9">
      <c r="A53" s="4" t="s">
        <v>488</v>
      </c>
      <c r="B53" s="5" t="s">
        <v>1133</v>
      </c>
      <c r="C53" s="4" t="s">
        <v>1025</v>
      </c>
      <c r="D53" s="6" t="s">
        <v>1134</v>
      </c>
      <c r="E53" s="4" t="s">
        <v>0</v>
      </c>
      <c r="F53" s="6" t="s">
        <v>1073</v>
      </c>
      <c r="G53" s="6" t="s">
        <v>0</v>
      </c>
      <c r="H53" s="6" t="s">
        <v>0</v>
      </c>
      <c r="I53" s="4" t="s">
        <v>0</v>
      </c>
    </row>
    <row r="54" ht="18" customHeight="1" spans="1:9">
      <c r="A54" s="4" t="s">
        <v>494</v>
      </c>
      <c r="B54" s="5" t="s">
        <v>1135</v>
      </c>
      <c r="C54" s="4" t="s">
        <v>1025</v>
      </c>
      <c r="D54" s="6" t="s">
        <v>1136</v>
      </c>
      <c r="E54" s="4" t="s">
        <v>0</v>
      </c>
      <c r="F54" s="6" t="s">
        <v>1137</v>
      </c>
      <c r="G54" s="6" t="s">
        <v>0</v>
      </c>
      <c r="H54" s="6" t="s">
        <v>0</v>
      </c>
      <c r="I54" s="4" t="s">
        <v>0</v>
      </c>
    </row>
    <row r="55" ht="18" customHeight="1" spans="1:9">
      <c r="A55" s="4" t="s">
        <v>501</v>
      </c>
      <c r="B55" s="5" t="s">
        <v>1138</v>
      </c>
      <c r="C55" s="4" t="s">
        <v>1025</v>
      </c>
      <c r="D55" s="6" t="s">
        <v>1139</v>
      </c>
      <c r="E55" s="4" t="s">
        <v>0</v>
      </c>
      <c r="F55" s="6" t="s">
        <v>1140</v>
      </c>
      <c r="G55" s="6" t="s">
        <v>0</v>
      </c>
      <c r="H55" s="6" t="s">
        <v>0</v>
      </c>
      <c r="I55" s="4" t="s">
        <v>0</v>
      </c>
    </row>
    <row r="56" ht="18" customHeight="1" spans="1:9">
      <c r="A56" s="4" t="s">
        <v>508</v>
      </c>
      <c r="B56" s="5" t="s">
        <v>1141</v>
      </c>
      <c r="C56" s="4" t="s">
        <v>1025</v>
      </c>
      <c r="D56" s="6" t="s">
        <v>1142</v>
      </c>
      <c r="E56" s="4" t="s">
        <v>0</v>
      </c>
      <c r="F56" s="6" t="s">
        <v>1073</v>
      </c>
      <c r="G56" s="6" t="s">
        <v>0</v>
      </c>
      <c r="H56" s="6" t="s">
        <v>0</v>
      </c>
      <c r="I56" s="4" t="s">
        <v>0</v>
      </c>
    </row>
    <row r="57" ht="18" customHeight="1" spans="1:9">
      <c r="A57" s="4" t="s">
        <v>515</v>
      </c>
      <c r="B57" s="5" t="s">
        <v>1143</v>
      </c>
      <c r="C57" s="4" t="s">
        <v>170</v>
      </c>
      <c r="D57" s="6" t="s">
        <v>1144</v>
      </c>
      <c r="E57" s="4" t="s">
        <v>0</v>
      </c>
      <c r="F57" s="6" t="s">
        <v>0</v>
      </c>
      <c r="G57" s="6" t="s">
        <v>0</v>
      </c>
      <c r="H57" s="6" t="s">
        <v>0</v>
      </c>
      <c r="I57" s="4" t="s">
        <v>0</v>
      </c>
    </row>
    <row r="58" ht="18" customHeight="1" spans="1:9">
      <c r="A58" s="4" t="s">
        <v>522</v>
      </c>
      <c r="B58" s="5" t="s">
        <v>1145</v>
      </c>
      <c r="C58" s="4" t="s">
        <v>170</v>
      </c>
      <c r="D58" s="6" t="s">
        <v>688</v>
      </c>
      <c r="E58" s="4" t="s">
        <v>0</v>
      </c>
      <c r="F58" s="6" t="s">
        <v>0</v>
      </c>
      <c r="G58" s="6" t="s">
        <v>0</v>
      </c>
      <c r="H58" s="6" t="s">
        <v>0</v>
      </c>
      <c r="I58" s="4" t="s">
        <v>0</v>
      </c>
    </row>
    <row r="59" ht="18" customHeight="1" spans="1:9">
      <c r="A59" s="4" t="s">
        <v>529</v>
      </c>
      <c r="B59" s="5" t="s">
        <v>1146</v>
      </c>
      <c r="C59" s="4" t="s">
        <v>1029</v>
      </c>
      <c r="D59" s="6" t="s">
        <v>1147</v>
      </c>
      <c r="E59" s="4" t="s">
        <v>0</v>
      </c>
      <c r="F59" s="6" t="s">
        <v>1129</v>
      </c>
      <c r="G59" s="6" t="s">
        <v>0</v>
      </c>
      <c r="H59" s="6" t="s">
        <v>0</v>
      </c>
      <c r="I59" s="4" t="s">
        <v>0</v>
      </c>
    </row>
    <row r="60" ht="18" customHeight="1" spans="1:9">
      <c r="A60" s="4" t="s">
        <v>536</v>
      </c>
      <c r="B60" s="5" t="s">
        <v>1148</v>
      </c>
      <c r="C60" s="4" t="s">
        <v>1029</v>
      </c>
      <c r="D60" s="6" t="s">
        <v>1149</v>
      </c>
      <c r="E60" s="4" t="s">
        <v>0</v>
      </c>
      <c r="F60" s="6" t="s">
        <v>1150</v>
      </c>
      <c r="G60" s="6" t="s">
        <v>0</v>
      </c>
      <c r="H60" s="6" t="s">
        <v>0</v>
      </c>
      <c r="I60" s="4" t="s">
        <v>0</v>
      </c>
    </row>
    <row r="61" ht="18" customHeight="1" spans="1:9">
      <c r="A61" s="4" t="s">
        <v>543</v>
      </c>
      <c r="B61" s="5" t="s">
        <v>1151</v>
      </c>
      <c r="C61" s="4" t="s">
        <v>1029</v>
      </c>
      <c r="D61" s="6" t="s">
        <v>1152</v>
      </c>
      <c r="E61" s="4" t="s">
        <v>0</v>
      </c>
      <c r="F61" s="6" t="s">
        <v>1153</v>
      </c>
      <c r="G61" s="6" t="s">
        <v>0</v>
      </c>
      <c r="H61" s="6" t="s">
        <v>0</v>
      </c>
      <c r="I61" s="4" t="s">
        <v>0</v>
      </c>
    </row>
    <row r="62" ht="18" customHeight="1" spans="1:9">
      <c r="A62" s="4" t="s">
        <v>550</v>
      </c>
      <c r="B62" s="5" t="s">
        <v>1154</v>
      </c>
      <c r="C62" s="4" t="s">
        <v>1029</v>
      </c>
      <c r="D62" s="6" t="s">
        <v>1155</v>
      </c>
      <c r="E62" s="4" t="s">
        <v>0</v>
      </c>
      <c r="F62" s="6" t="s">
        <v>1156</v>
      </c>
      <c r="G62" s="6" t="s">
        <v>0</v>
      </c>
      <c r="H62" s="6" t="s">
        <v>0</v>
      </c>
      <c r="I62" s="4" t="s">
        <v>0</v>
      </c>
    </row>
    <row r="63" ht="18" customHeight="1" spans="1:9">
      <c r="A63" s="4" t="s">
        <v>557</v>
      </c>
      <c r="B63" s="5" t="s">
        <v>1157</v>
      </c>
      <c r="C63" s="4" t="s">
        <v>1158</v>
      </c>
      <c r="D63" s="6" t="s">
        <v>1159</v>
      </c>
      <c r="E63" s="4" t="s">
        <v>0</v>
      </c>
      <c r="F63" s="6" t="s">
        <v>0</v>
      </c>
      <c r="G63" s="6" t="s">
        <v>0</v>
      </c>
      <c r="H63" s="6" t="s">
        <v>0</v>
      </c>
      <c r="I63" s="4" t="s">
        <v>0</v>
      </c>
    </row>
    <row r="64" ht="18" customHeight="1" spans="1:9">
      <c r="A64" s="4" t="s">
        <v>564</v>
      </c>
      <c r="B64" s="5" t="s">
        <v>1160</v>
      </c>
      <c r="C64" s="4" t="s">
        <v>1158</v>
      </c>
      <c r="D64" s="6" t="s">
        <v>1159</v>
      </c>
      <c r="E64" s="4" t="s">
        <v>0</v>
      </c>
      <c r="F64" s="6" t="s">
        <v>0</v>
      </c>
      <c r="G64" s="6" t="s">
        <v>0</v>
      </c>
      <c r="H64" s="6" t="s">
        <v>0</v>
      </c>
      <c r="I64" s="4" t="s">
        <v>0</v>
      </c>
    </row>
    <row r="65" ht="18" customHeight="1" spans="1:9">
      <c r="A65" s="4" t="s">
        <v>571</v>
      </c>
      <c r="B65" s="5" t="s">
        <v>1161</v>
      </c>
      <c r="C65" s="4" t="s">
        <v>1158</v>
      </c>
      <c r="D65" s="6" t="s">
        <v>1159</v>
      </c>
      <c r="E65" s="4" t="s">
        <v>0</v>
      </c>
      <c r="F65" s="6" t="s">
        <v>0</v>
      </c>
      <c r="G65" s="6" t="s">
        <v>0</v>
      </c>
      <c r="H65" s="6" t="s">
        <v>0</v>
      </c>
      <c r="I65" s="4" t="s">
        <v>0</v>
      </c>
    </row>
    <row r="66" ht="18" customHeight="1" spans="1:9">
      <c r="A66" s="4" t="s">
        <v>578</v>
      </c>
      <c r="B66" s="5" t="s">
        <v>1162</v>
      </c>
      <c r="C66" s="4" t="s">
        <v>170</v>
      </c>
      <c r="D66" s="6" t="s">
        <v>1163</v>
      </c>
      <c r="E66" s="4" t="s">
        <v>0</v>
      </c>
      <c r="F66" s="6" t="s">
        <v>1164</v>
      </c>
      <c r="G66" s="6" t="s">
        <v>0</v>
      </c>
      <c r="H66" s="6" t="s">
        <v>0</v>
      </c>
      <c r="I66" s="4" t="s">
        <v>0</v>
      </c>
    </row>
    <row r="67" ht="18" customHeight="1" spans="1:9">
      <c r="A67" s="4" t="s">
        <v>585</v>
      </c>
      <c r="B67" s="5" t="s">
        <v>1165</v>
      </c>
      <c r="C67" s="4" t="s">
        <v>170</v>
      </c>
      <c r="D67" s="6" t="s">
        <v>1166</v>
      </c>
      <c r="E67" s="4" t="s">
        <v>0</v>
      </c>
      <c r="F67" s="6" t="s">
        <v>1164</v>
      </c>
      <c r="G67" s="6" t="s">
        <v>0</v>
      </c>
      <c r="H67" s="6" t="s">
        <v>0</v>
      </c>
      <c r="I67" s="4" t="s">
        <v>0</v>
      </c>
    </row>
    <row r="68" ht="26.4" customHeight="1" spans="1:9">
      <c r="A68" s="4" t="s">
        <v>592</v>
      </c>
      <c r="B68" s="5" t="s">
        <v>1167</v>
      </c>
      <c r="C68" s="4" t="s">
        <v>170</v>
      </c>
      <c r="D68" s="6" t="s">
        <v>1168</v>
      </c>
      <c r="E68" s="4" t="s">
        <v>0</v>
      </c>
      <c r="F68" s="6" t="s">
        <v>0</v>
      </c>
      <c r="G68" s="6" t="s">
        <v>0</v>
      </c>
      <c r="H68" s="6" t="s">
        <v>0</v>
      </c>
      <c r="I68" s="4" t="s">
        <v>0</v>
      </c>
    </row>
    <row r="69" ht="18" customHeight="1" spans="1:9">
      <c r="A69" s="4" t="s">
        <v>599</v>
      </c>
      <c r="B69" s="5" t="s">
        <v>1169</v>
      </c>
      <c r="C69" s="4" t="s">
        <v>1025</v>
      </c>
      <c r="D69" s="6" t="s">
        <v>1170</v>
      </c>
      <c r="E69" s="4" t="s">
        <v>0</v>
      </c>
      <c r="F69" s="6" t="s">
        <v>1171</v>
      </c>
      <c r="G69" s="6" t="s">
        <v>0</v>
      </c>
      <c r="H69" s="6" t="s">
        <v>0</v>
      </c>
      <c r="I69" s="4" t="s">
        <v>0</v>
      </c>
    </row>
    <row r="70" ht="18" customHeight="1" spans="1:9">
      <c r="A70" s="4" t="s">
        <v>606</v>
      </c>
      <c r="B70" s="5" t="s">
        <v>1172</v>
      </c>
      <c r="C70" s="4" t="s">
        <v>1025</v>
      </c>
      <c r="D70" s="6" t="s">
        <v>1173</v>
      </c>
      <c r="E70" s="4" t="s">
        <v>0</v>
      </c>
      <c r="F70" s="6" t="s">
        <v>1174</v>
      </c>
      <c r="G70" s="6" t="s">
        <v>0</v>
      </c>
      <c r="H70" s="6" t="s">
        <v>0</v>
      </c>
      <c r="I70" s="4" t="s">
        <v>0</v>
      </c>
    </row>
    <row r="71" ht="18" customHeight="1" spans="1:9">
      <c r="A71" s="4" t="s">
        <v>613</v>
      </c>
      <c r="B71" s="5" t="s">
        <v>1175</v>
      </c>
      <c r="C71" s="4" t="s">
        <v>1009</v>
      </c>
      <c r="D71" s="6" t="s">
        <v>1176</v>
      </c>
      <c r="E71" s="4" t="s">
        <v>0</v>
      </c>
      <c r="F71" s="6" t="s">
        <v>1017</v>
      </c>
      <c r="G71" s="6" t="s">
        <v>0</v>
      </c>
      <c r="H71" s="6" t="s">
        <v>0</v>
      </c>
      <c r="I71" s="4" t="s">
        <v>0</v>
      </c>
    </row>
    <row r="72" ht="18" customHeight="1" spans="1:9">
      <c r="A72" s="4" t="s">
        <v>619</v>
      </c>
      <c r="B72" s="5" t="s">
        <v>1177</v>
      </c>
      <c r="C72" s="4" t="s">
        <v>170</v>
      </c>
      <c r="D72" s="6" t="s">
        <v>1178</v>
      </c>
      <c r="E72" s="4" t="s">
        <v>0</v>
      </c>
      <c r="F72" s="6" t="s">
        <v>0</v>
      </c>
      <c r="G72" s="6" t="s">
        <v>0</v>
      </c>
      <c r="H72" s="6" t="s">
        <v>0</v>
      </c>
      <c r="I72" s="4" t="s">
        <v>0</v>
      </c>
    </row>
    <row r="73" ht="18" customHeight="1" spans="1:9">
      <c r="A73" s="4" t="s">
        <v>626</v>
      </c>
      <c r="B73" s="5" t="s">
        <v>1179</v>
      </c>
      <c r="C73" s="4" t="s">
        <v>170</v>
      </c>
      <c r="D73" s="6" t="s">
        <v>1180</v>
      </c>
      <c r="E73" s="4" t="s">
        <v>0</v>
      </c>
      <c r="F73" s="6" t="s">
        <v>1181</v>
      </c>
      <c r="G73" s="6" t="s">
        <v>0</v>
      </c>
      <c r="H73" s="6" t="s">
        <v>0</v>
      </c>
      <c r="I73" s="4" t="s">
        <v>0</v>
      </c>
    </row>
    <row r="74" ht="18" customHeight="1" spans="1:9">
      <c r="A74" s="4" t="s">
        <v>633</v>
      </c>
      <c r="B74" s="5" t="s">
        <v>1182</v>
      </c>
      <c r="C74" s="4" t="s">
        <v>1025</v>
      </c>
      <c r="D74" s="6" t="s">
        <v>1183</v>
      </c>
      <c r="E74" s="4" t="s">
        <v>0</v>
      </c>
      <c r="F74" s="6" t="s">
        <v>1073</v>
      </c>
      <c r="G74" s="6" t="s">
        <v>0</v>
      </c>
      <c r="H74" s="6" t="s">
        <v>0</v>
      </c>
      <c r="I74" s="4" t="s">
        <v>0</v>
      </c>
    </row>
    <row r="75" ht="18" customHeight="1" spans="1:9">
      <c r="A75" s="4" t="s">
        <v>641</v>
      </c>
      <c r="B75" s="5" t="s">
        <v>1184</v>
      </c>
      <c r="C75" s="4" t="s">
        <v>235</v>
      </c>
      <c r="D75" s="6" t="s">
        <v>589</v>
      </c>
      <c r="E75" s="4" t="s">
        <v>0</v>
      </c>
      <c r="F75" s="6" t="s">
        <v>0</v>
      </c>
      <c r="G75" s="6" t="s">
        <v>0</v>
      </c>
      <c r="H75" s="6" t="s">
        <v>0</v>
      </c>
      <c r="I75" s="4" t="s">
        <v>0</v>
      </c>
    </row>
    <row r="76" ht="18" customHeight="1" spans="1:9">
      <c r="A76" s="4" t="s">
        <v>648</v>
      </c>
      <c r="B76" s="5" t="s">
        <v>1185</v>
      </c>
      <c r="C76" s="4" t="s">
        <v>177</v>
      </c>
      <c r="D76" s="6" t="s">
        <v>1186</v>
      </c>
      <c r="E76" s="4" t="s">
        <v>0</v>
      </c>
      <c r="F76" s="6" t="s">
        <v>1187</v>
      </c>
      <c r="G76" s="6" t="s">
        <v>0</v>
      </c>
      <c r="H76" s="6" t="s">
        <v>0</v>
      </c>
      <c r="I76" s="4" t="s">
        <v>0</v>
      </c>
    </row>
    <row r="77" ht="18" customHeight="1" spans="1:9">
      <c r="A77" s="4" t="s">
        <v>655</v>
      </c>
      <c r="B77" s="5" t="s">
        <v>1188</v>
      </c>
      <c r="C77" s="4" t="s">
        <v>1025</v>
      </c>
      <c r="D77" s="6" t="s">
        <v>1189</v>
      </c>
      <c r="E77" s="4" t="s">
        <v>0</v>
      </c>
      <c r="F77" s="6" t="s">
        <v>1073</v>
      </c>
      <c r="G77" s="6" t="s">
        <v>0</v>
      </c>
      <c r="H77" s="6" t="s">
        <v>0</v>
      </c>
      <c r="I77" s="4" t="s">
        <v>0</v>
      </c>
    </row>
    <row r="78" ht="18" customHeight="1" spans="1:9">
      <c r="A78" s="4" t="s">
        <v>662</v>
      </c>
      <c r="B78" s="5" t="s">
        <v>1190</v>
      </c>
      <c r="C78" s="4" t="s">
        <v>170</v>
      </c>
      <c r="D78" s="6" t="s">
        <v>1191</v>
      </c>
      <c r="E78" s="4" t="s">
        <v>0</v>
      </c>
      <c r="F78" s="6" t="s">
        <v>0</v>
      </c>
      <c r="G78" s="6" t="s">
        <v>0</v>
      </c>
      <c r="H78" s="6" t="s">
        <v>0</v>
      </c>
      <c r="I78" s="4" t="s">
        <v>0</v>
      </c>
    </row>
    <row r="79" ht="18" customHeight="1" spans="1:9">
      <c r="A79" s="4" t="s">
        <v>670</v>
      </c>
      <c r="B79" s="5" t="s">
        <v>1192</v>
      </c>
      <c r="C79" s="4" t="s">
        <v>1025</v>
      </c>
      <c r="D79" s="6" t="s">
        <v>1193</v>
      </c>
      <c r="E79" s="4" t="s">
        <v>0</v>
      </c>
      <c r="F79" s="6" t="s">
        <v>0</v>
      </c>
      <c r="G79" s="6" t="s">
        <v>0</v>
      </c>
      <c r="H79" s="6" t="s">
        <v>0</v>
      </c>
      <c r="I79" s="4" t="s">
        <v>0</v>
      </c>
    </row>
    <row r="80" ht="18" customHeight="1" spans="1:9">
      <c r="A80" s="4" t="s">
        <v>677</v>
      </c>
      <c r="B80" s="5" t="s">
        <v>1194</v>
      </c>
      <c r="C80" s="4" t="s">
        <v>1195</v>
      </c>
      <c r="D80" s="6" t="s">
        <v>1196</v>
      </c>
      <c r="E80" s="4" t="s">
        <v>0</v>
      </c>
      <c r="F80" s="6" t="s">
        <v>1103</v>
      </c>
      <c r="G80" s="6" t="s">
        <v>0</v>
      </c>
      <c r="H80" s="6" t="s">
        <v>0</v>
      </c>
      <c r="I80" s="4" t="s">
        <v>0</v>
      </c>
    </row>
    <row r="81" ht="18" customHeight="1" spans="1:9">
      <c r="A81" s="4" t="s">
        <v>684</v>
      </c>
      <c r="B81" s="5" t="s">
        <v>1197</v>
      </c>
      <c r="C81" s="4" t="s">
        <v>1029</v>
      </c>
      <c r="D81" s="6" t="s">
        <v>1198</v>
      </c>
      <c r="E81" s="4" t="s">
        <v>0</v>
      </c>
      <c r="F81" s="6" t="s">
        <v>1103</v>
      </c>
      <c r="G81" s="6" t="s">
        <v>0</v>
      </c>
      <c r="H81" s="6" t="s">
        <v>0</v>
      </c>
      <c r="I81" s="4" t="s">
        <v>0</v>
      </c>
    </row>
    <row r="82" ht="18" customHeight="1" spans="1:9">
      <c r="A82" s="4" t="s">
        <v>691</v>
      </c>
      <c r="B82" s="5" t="s">
        <v>1199</v>
      </c>
      <c r="C82" s="4" t="s">
        <v>1029</v>
      </c>
      <c r="D82" s="6" t="s">
        <v>1200</v>
      </c>
      <c r="E82" s="4" t="s">
        <v>0</v>
      </c>
      <c r="F82" s="6" t="s">
        <v>1201</v>
      </c>
      <c r="G82" s="6" t="s">
        <v>0</v>
      </c>
      <c r="H82" s="6" t="s">
        <v>0</v>
      </c>
      <c r="I82" s="4" t="s">
        <v>0</v>
      </c>
    </row>
    <row r="83" ht="18" customHeight="1" spans="1:9">
      <c r="A83" s="4" t="s">
        <v>698</v>
      </c>
      <c r="B83" s="5" t="s">
        <v>1202</v>
      </c>
      <c r="C83" s="4" t="s">
        <v>1029</v>
      </c>
      <c r="D83" s="6" t="s">
        <v>1203</v>
      </c>
      <c r="E83" s="4" t="s">
        <v>0</v>
      </c>
      <c r="F83" s="6" t="s">
        <v>1116</v>
      </c>
      <c r="G83" s="6" t="s">
        <v>0</v>
      </c>
      <c r="H83" s="6" t="s">
        <v>0</v>
      </c>
      <c r="I83" s="4" t="s">
        <v>0</v>
      </c>
    </row>
    <row r="84" ht="18" customHeight="1" spans="1:9">
      <c r="A84" s="4" t="s">
        <v>705</v>
      </c>
      <c r="B84" s="5" t="s">
        <v>1204</v>
      </c>
      <c r="C84" s="4" t="s">
        <v>170</v>
      </c>
      <c r="D84" s="6" t="s">
        <v>1205</v>
      </c>
      <c r="E84" s="4" t="s">
        <v>0</v>
      </c>
      <c r="F84" s="6" t="s">
        <v>0</v>
      </c>
      <c r="G84" s="6" t="s">
        <v>0</v>
      </c>
      <c r="H84" s="6" t="s">
        <v>0</v>
      </c>
      <c r="I84" s="4" t="s">
        <v>0</v>
      </c>
    </row>
    <row r="85" ht="18" customHeight="1" spans="1:9">
      <c r="A85" s="4" t="s">
        <v>712</v>
      </c>
      <c r="B85" s="5" t="s">
        <v>1206</v>
      </c>
      <c r="C85" s="4" t="s">
        <v>170</v>
      </c>
      <c r="D85" s="6" t="s">
        <v>1207</v>
      </c>
      <c r="E85" s="4" t="s">
        <v>0</v>
      </c>
      <c r="F85" s="6" t="s">
        <v>0</v>
      </c>
      <c r="G85" s="6" t="s">
        <v>0</v>
      </c>
      <c r="H85" s="6" t="s">
        <v>0</v>
      </c>
      <c r="I85" s="4" t="s">
        <v>0</v>
      </c>
    </row>
    <row r="86" ht="18" customHeight="1" spans="1:9">
      <c r="A86" s="4" t="s">
        <v>719</v>
      </c>
      <c r="B86" s="5" t="s">
        <v>1208</v>
      </c>
      <c r="C86" s="4" t="s">
        <v>177</v>
      </c>
      <c r="D86" s="6" t="s">
        <v>1209</v>
      </c>
      <c r="E86" s="4" t="s">
        <v>0</v>
      </c>
      <c r="F86" s="6" t="s">
        <v>0</v>
      </c>
      <c r="G86" s="6" t="s">
        <v>0</v>
      </c>
      <c r="H86" s="6" t="s">
        <v>0</v>
      </c>
      <c r="I86" s="4" t="s">
        <v>0</v>
      </c>
    </row>
    <row r="87" ht="18" customHeight="1" spans="1:9">
      <c r="A87" s="4" t="s">
        <v>727</v>
      </c>
      <c r="B87" s="5" t="s">
        <v>1210</v>
      </c>
      <c r="C87" s="4" t="s">
        <v>177</v>
      </c>
      <c r="D87" s="6" t="s">
        <v>1211</v>
      </c>
      <c r="E87" s="4" t="s">
        <v>0</v>
      </c>
      <c r="F87" s="6" t="s">
        <v>0</v>
      </c>
      <c r="G87" s="6" t="s">
        <v>0</v>
      </c>
      <c r="H87" s="6" t="s">
        <v>0</v>
      </c>
      <c r="I87" s="4" t="s">
        <v>0</v>
      </c>
    </row>
    <row r="88" ht="18" customHeight="1" spans="1:9">
      <c r="A88" s="4" t="s">
        <v>734</v>
      </c>
      <c r="B88" s="5" t="s">
        <v>1212</v>
      </c>
      <c r="C88" s="4" t="s">
        <v>235</v>
      </c>
      <c r="D88" s="6" t="s">
        <v>471</v>
      </c>
      <c r="E88" s="4" t="s">
        <v>0</v>
      </c>
      <c r="F88" s="6" t="s">
        <v>0</v>
      </c>
      <c r="G88" s="6" t="s">
        <v>0</v>
      </c>
      <c r="H88" s="6" t="s">
        <v>0</v>
      </c>
      <c r="I88" s="4" t="s">
        <v>0</v>
      </c>
    </row>
    <row r="89" ht="18" customHeight="1" spans="1:9">
      <c r="A89" s="4" t="s">
        <v>741</v>
      </c>
      <c r="B89" s="5" t="s">
        <v>1213</v>
      </c>
      <c r="C89" s="4" t="s">
        <v>1025</v>
      </c>
      <c r="D89" s="6" t="s">
        <v>1214</v>
      </c>
      <c r="E89" s="4" t="s">
        <v>0</v>
      </c>
      <c r="F89" s="6" t="s">
        <v>1215</v>
      </c>
      <c r="G89" s="6" t="s">
        <v>0</v>
      </c>
      <c r="H89" s="6" t="s">
        <v>0</v>
      </c>
      <c r="I89" s="4" t="s">
        <v>0</v>
      </c>
    </row>
    <row r="90" ht="18" customHeight="1" spans="1:9">
      <c r="A90" s="4" t="s">
        <v>749</v>
      </c>
      <c r="B90" s="5" t="s">
        <v>1216</v>
      </c>
      <c r="C90" s="4" t="s">
        <v>1025</v>
      </c>
      <c r="D90" s="6" t="s">
        <v>1217</v>
      </c>
      <c r="E90" s="4" t="s">
        <v>0</v>
      </c>
      <c r="F90" s="6" t="s">
        <v>1030</v>
      </c>
      <c r="G90" s="6" t="s">
        <v>0</v>
      </c>
      <c r="H90" s="6" t="s">
        <v>0</v>
      </c>
      <c r="I90" s="4" t="s">
        <v>0</v>
      </c>
    </row>
    <row r="91" ht="18" customHeight="1" spans="1:9">
      <c r="A91" s="4" t="s">
        <v>756</v>
      </c>
      <c r="B91" s="5" t="s">
        <v>1218</v>
      </c>
      <c r="C91" s="4" t="s">
        <v>1025</v>
      </c>
      <c r="D91" s="6" t="s">
        <v>1219</v>
      </c>
      <c r="E91" s="4" t="s">
        <v>0</v>
      </c>
      <c r="F91" s="6" t="s">
        <v>1220</v>
      </c>
      <c r="G91" s="6" t="s">
        <v>0</v>
      </c>
      <c r="H91" s="6" t="s">
        <v>0</v>
      </c>
      <c r="I91" s="4" t="s">
        <v>0</v>
      </c>
    </row>
    <row r="92" ht="18" customHeight="1" spans="1:9">
      <c r="A92" s="4" t="s">
        <v>763</v>
      </c>
      <c r="B92" s="5" t="s">
        <v>1221</v>
      </c>
      <c r="C92" s="4" t="s">
        <v>235</v>
      </c>
      <c r="D92" s="6" t="s">
        <v>554</v>
      </c>
      <c r="E92" s="4" t="s">
        <v>0</v>
      </c>
      <c r="F92" s="6" t="s">
        <v>0</v>
      </c>
      <c r="G92" s="6" t="s">
        <v>0</v>
      </c>
      <c r="H92" s="6" t="s">
        <v>0</v>
      </c>
      <c r="I92" s="4" t="s">
        <v>0</v>
      </c>
    </row>
    <row r="93" ht="18" customHeight="1" spans="1:9">
      <c r="A93" s="4" t="s">
        <v>770</v>
      </c>
      <c r="B93" s="5" t="s">
        <v>1222</v>
      </c>
      <c r="C93" s="4" t="s">
        <v>235</v>
      </c>
      <c r="D93" s="6" t="s">
        <v>1223</v>
      </c>
      <c r="E93" s="4" t="s">
        <v>0</v>
      </c>
      <c r="F93" s="6" t="s">
        <v>0</v>
      </c>
      <c r="G93" s="6" t="s">
        <v>0</v>
      </c>
      <c r="H93" s="6" t="s">
        <v>0</v>
      </c>
      <c r="I93" s="4" t="s">
        <v>0</v>
      </c>
    </row>
    <row r="94" ht="18" customHeight="1" spans="1:9">
      <c r="A94" s="4" t="s">
        <v>776</v>
      </c>
      <c r="B94" s="5" t="s">
        <v>1224</v>
      </c>
      <c r="C94" s="4" t="s">
        <v>235</v>
      </c>
      <c r="D94" s="6" t="s">
        <v>1225</v>
      </c>
      <c r="E94" s="4" t="s">
        <v>0</v>
      </c>
      <c r="F94" s="6" t="s">
        <v>0</v>
      </c>
      <c r="G94" s="6" t="s">
        <v>0</v>
      </c>
      <c r="H94" s="6" t="s">
        <v>0</v>
      </c>
      <c r="I94" s="4" t="s">
        <v>0</v>
      </c>
    </row>
    <row r="95" ht="18" customHeight="1" spans="1:9">
      <c r="A95" s="4" t="s">
        <v>784</v>
      </c>
      <c r="B95" s="5" t="s">
        <v>1226</v>
      </c>
      <c r="C95" s="4" t="s">
        <v>235</v>
      </c>
      <c r="D95" s="6" t="s">
        <v>582</v>
      </c>
      <c r="E95" s="4" t="s">
        <v>0</v>
      </c>
      <c r="F95" s="6" t="s">
        <v>0</v>
      </c>
      <c r="G95" s="6" t="s">
        <v>0</v>
      </c>
      <c r="H95" s="6" t="s">
        <v>0</v>
      </c>
      <c r="I95" s="4" t="s">
        <v>0</v>
      </c>
    </row>
    <row r="96" ht="18" customHeight="1" spans="1:9">
      <c r="A96" s="4" t="s">
        <v>791</v>
      </c>
      <c r="B96" s="5" t="s">
        <v>1227</v>
      </c>
      <c r="C96" s="4" t="s">
        <v>235</v>
      </c>
      <c r="D96" s="6" t="s">
        <v>1228</v>
      </c>
      <c r="E96" s="4" t="s">
        <v>0</v>
      </c>
      <c r="F96" s="6" t="s">
        <v>0</v>
      </c>
      <c r="G96" s="6" t="s">
        <v>0</v>
      </c>
      <c r="H96" s="6" t="s">
        <v>0</v>
      </c>
      <c r="I96" s="4" t="s">
        <v>0</v>
      </c>
    </row>
    <row r="97" ht="18" customHeight="1" spans="1:9">
      <c r="A97" s="4" t="s">
        <v>798</v>
      </c>
      <c r="B97" s="5" t="s">
        <v>1229</v>
      </c>
      <c r="C97" s="4" t="s">
        <v>235</v>
      </c>
      <c r="D97" s="6" t="s">
        <v>1230</v>
      </c>
      <c r="E97" s="4" t="s">
        <v>0</v>
      </c>
      <c r="F97" s="6" t="s">
        <v>0</v>
      </c>
      <c r="G97" s="6" t="s">
        <v>0</v>
      </c>
      <c r="H97" s="6" t="s">
        <v>0</v>
      </c>
      <c r="I97" s="4" t="s">
        <v>0</v>
      </c>
    </row>
    <row r="98" ht="18" customHeight="1" spans="1:9">
      <c r="A98" s="4" t="s">
        <v>805</v>
      </c>
      <c r="B98" s="5" t="s">
        <v>1231</v>
      </c>
      <c r="C98" s="4" t="s">
        <v>235</v>
      </c>
      <c r="D98" s="6" t="s">
        <v>1232</v>
      </c>
      <c r="E98" s="4" t="s">
        <v>0</v>
      </c>
      <c r="F98" s="6" t="s">
        <v>0</v>
      </c>
      <c r="G98" s="6" t="s">
        <v>0</v>
      </c>
      <c r="H98" s="6" t="s">
        <v>0</v>
      </c>
      <c r="I98" s="4" t="s">
        <v>0</v>
      </c>
    </row>
    <row r="99" ht="18" customHeight="1" spans="1:9">
      <c r="A99" s="4" t="s">
        <v>811</v>
      </c>
      <c r="B99" s="5" t="s">
        <v>1233</v>
      </c>
      <c r="C99" s="4" t="s">
        <v>235</v>
      </c>
      <c r="D99" s="6" t="s">
        <v>1234</v>
      </c>
      <c r="E99" s="4" t="s">
        <v>0</v>
      </c>
      <c r="F99" s="6" t="s">
        <v>0</v>
      </c>
      <c r="G99" s="6" t="s">
        <v>0</v>
      </c>
      <c r="H99" s="6" t="s">
        <v>0</v>
      </c>
      <c r="I99" s="4" t="s">
        <v>0</v>
      </c>
    </row>
    <row r="100" ht="18" customHeight="1" spans="1:9">
      <c r="A100" s="4" t="s">
        <v>819</v>
      </c>
      <c r="B100" s="5" t="s">
        <v>1235</v>
      </c>
      <c r="C100" s="4" t="s">
        <v>170</v>
      </c>
      <c r="D100" s="6" t="s">
        <v>1236</v>
      </c>
      <c r="E100" s="4" t="s">
        <v>0</v>
      </c>
      <c r="F100" s="6" t="s">
        <v>1237</v>
      </c>
      <c r="G100" s="6" t="s">
        <v>0</v>
      </c>
      <c r="H100" s="6" t="s">
        <v>0</v>
      </c>
      <c r="I100" s="4" t="s">
        <v>0</v>
      </c>
    </row>
    <row r="101" ht="18" customHeight="1" spans="1:9">
      <c r="A101" s="4" t="s">
        <v>826</v>
      </c>
      <c r="B101" s="5" t="s">
        <v>1238</v>
      </c>
      <c r="C101" s="4" t="s">
        <v>170</v>
      </c>
      <c r="D101" s="6" t="s">
        <v>1239</v>
      </c>
      <c r="E101" s="4" t="s">
        <v>0</v>
      </c>
      <c r="F101" s="6" t="s">
        <v>1240</v>
      </c>
      <c r="G101" s="6" t="s">
        <v>0</v>
      </c>
      <c r="H101" s="6" t="s">
        <v>0</v>
      </c>
      <c r="I101" s="4" t="s">
        <v>0</v>
      </c>
    </row>
    <row r="102" ht="18" customHeight="1" spans="1:9">
      <c r="A102" s="4" t="s">
        <v>833</v>
      </c>
      <c r="B102" s="5" t="s">
        <v>1241</v>
      </c>
      <c r="C102" s="4" t="s">
        <v>1025</v>
      </c>
      <c r="D102" s="6" t="s">
        <v>1242</v>
      </c>
      <c r="E102" s="4" t="s">
        <v>0</v>
      </c>
      <c r="F102" s="6" t="s">
        <v>0</v>
      </c>
      <c r="G102" s="6" t="s">
        <v>0</v>
      </c>
      <c r="H102" s="6" t="s">
        <v>0</v>
      </c>
      <c r="I102" s="4" t="s">
        <v>0</v>
      </c>
    </row>
    <row r="103" ht="18" customHeight="1" spans="1:9">
      <c r="A103" s="4" t="s">
        <v>841</v>
      </c>
      <c r="B103" s="5" t="s">
        <v>1243</v>
      </c>
      <c r="C103" s="4" t="s">
        <v>1086</v>
      </c>
      <c r="D103" s="6" t="s">
        <v>1244</v>
      </c>
      <c r="E103" s="4" t="s">
        <v>0</v>
      </c>
      <c r="F103" s="6" t="s">
        <v>1245</v>
      </c>
      <c r="G103" s="6" t="s">
        <v>0</v>
      </c>
      <c r="H103" s="6" t="s">
        <v>0</v>
      </c>
      <c r="I103" s="4" t="s">
        <v>0</v>
      </c>
    </row>
    <row r="104" ht="18" customHeight="1" spans="1:9">
      <c r="A104" s="4" t="s">
        <v>848</v>
      </c>
      <c r="B104" s="5" t="s">
        <v>1246</v>
      </c>
      <c r="C104" s="4" t="s">
        <v>1025</v>
      </c>
      <c r="D104" s="6" t="s">
        <v>1247</v>
      </c>
      <c r="E104" s="4" t="s">
        <v>0</v>
      </c>
      <c r="F104" s="6" t="s">
        <v>1237</v>
      </c>
      <c r="G104" s="6" t="s">
        <v>0</v>
      </c>
      <c r="H104" s="6" t="s">
        <v>0</v>
      </c>
      <c r="I104" s="4" t="s">
        <v>0</v>
      </c>
    </row>
    <row r="105" ht="18" customHeight="1" spans="1:9">
      <c r="A105" s="4" t="s">
        <v>855</v>
      </c>
      <c r="B105" s="5" t="s">
        <v>1248</v>
      </c>
      <c r="C105" s="4" t="s">
        <v>170</v>
      </c>
      <c r="D105" s="6" t="s">
        <v>1249</v>
      </c>
      <c r="E105" s="4" t="s">
        <v>0</v>
      </c>
      <c r="F105" s="6" t="s">
        <v>0</v>
      </c>
      <c r="G105" s="6" t="s">
        <v>0</v>
      </c>
      <c r="H105" s="6" t="s">
        <v>0</v>
      </c>
      <c r="I105" s="4" t="s">
        <v>0</v>
      </c>
    </row>
    <row r="106" ht="18" customHeight="1" spans="1:9">
      <c r="A106" s="4" t="s">
        <v>861</v>
      </c>
      <c r="B106" s="5" t="s">
        <v>1250</v>
      </c>
      <c r="C106" s="4" t="s">
        <v>177</v>
      </c>
      <c r="D106" s="6" t="s">
        <v>1251</v>
      </c>
      <c r="E106" s="4" t="s">
        <v>0</v>
      </c>
      <c r="F106" s="6" t="s">
        <v>0</v>
      </c>
      <c r="G106" s="6" t="s">
        <v>0</v>
      </c>
      <c r="H106" s="6" t="s">
        <v>0</v>
      </c>
      <c r="I106" s="4" t="s">
        <v>0</v>
      </c>
    </row>
    <row r="107" ht="18" customHeight="1" spans="1:9">
      <c r="A107" s="4" t="s">
        <v>867</v>
      </c>
      <c r="B107" s="5" t="s">
        <v>1252</v>
      </c>
      <c r="C107" s="4" t="s">
        <v>1025</v>
      </c>
      <c r="D107" s="6" t="s">
        <v>1253</v>
      </c>
      <c r="E107" s="4" t="s">
        <v>0</v>
      </c>
      <c r="F107" s="6" t="s">
        <v>1254</v>
      </c>
      <c r="G107" s="6" t="s">
        <v>0</v>
      </c>
      <c r="H107" s="6" t="s">
        <v>0</v>
      </c>
      <c r="I107" s="4" t="s">
        <v>0</v>
      </c>
    </row>
    <row r="108" ht="18" customHeight="1" spans="1:9">
      <c r="A108" s="4" t="s">
        <v>873</v>
      </c>
      <c r="B108" s="5" t="s">
        <v>1255</v>
      </c>
      <c r="C108" s="4" t="s">
        <v>170</v>
      </c>
      <c r="D108" s="6" t="s">
        <v>1256</v>
      </c>
      <c r="E108" s="4" t="s">
        <v>0</v>
      </c>
      <c r="F108" s="6" t="s">
        <v>0</v>
      </c>
      <c r="G108" s="6" t="s">
        <v>0</v>
      </c>
      <c r="H108" s="6" t="s">
        <v>0</v>
      </c>
      <c r="I108" s="4" t="s">
        <v>0</v>
      </c>
    </row>
    <row r="109" ht="18" customHeight="1" spans="1:9">
      <c r="A109" s="4" t="s">
        <v>879</v>
      </c>
      <c r="B109" s="5" t="s">
        <v>1257</v>
      </c>
      <c r="C109" s="4" t="s">
        <v>177</v>
      </c>
      <c r="D109" s="6" t="s">
        <v>1258</v>
      </c>
      <c r="E109" s="4" t="s">
        <v>0</v>
      </c>
      <c r="F109" s="6" t="s">
        <v>0</v>
      </c>
      <c r="G109" s="6" t="s">
        <v>0</v>
      </c>
      <c r="H109" s="6" t="s">
        <v>0</v>
      </c>
      <c r="I109" s="4" t="s">
        <v>0</v>
      </c>
    </row>
    <row r="110" ht="18" customHeight="1" spans="1:9">
      <c r="A110" s="4" t="s">
        <v>885</v>
      </c>
      <c r="B110" s="5" t="s">
        <v>1259</v>
      </c>
      <c r="C110" s="4" t="s">
        <v>1025</v>
      </c>
      <c r="D110" s="6" t="s">
        <v>1260</v>
      </c>
      <c r="E110" s="4" t="s">
        <v>0</v>
      </c>
      <c r="F110" s="6" t="s">
        <v>1261</v>
      </c>
      <c r="G110" s="6" t="s">
        <v>0</v>
      </c>
      <c r="H110" s="6" t="s">
        <v>0</v>
      </c>
      <c r="I110" s="4" t="s">
        <v>0</v>
      </c>
    </row>
    <row r="111" ht="18" customHeight="1" spans="1:9">
      <c r="A111" s="4" t="s">
        <v>891</v>
      </c>
      <c r="B111" s="5" t="s">
        <v>1262</v>
      </c>
      <c r="C111" s="4" t="s">
        <v>170</v>
      </c>
      <c r="D111" s="6" t="s">
        <v>1263</v>
      </c>
      <c r="E111" s="4" t="s">
        <v>0</v>
      </c>
      <c r="F111" s="6" t="s">
        <v>1264</v>
      </c>
      <c r="G111" s="6" t="s">
        <v>0</v>
      </c>
      <c r="H111" s="6" t="s">
        <v>0</v>
      </c>
      <c r="I111" s="4" t="s">
        <v>0</v>
      </c>
    </row>
    <row r="112" ht="18" customHeight="1" spans="1:9">
      <c r="A112" s="4" t="s">
        <v>897</v>
      </c>
      <c r="B112" s="5" t="s">
        <v>1265</v>
      </c>
      <c r="C112" s="4" t="s">
        <v>1025</v>
      </c>
      <c r="D112" s="6" t="s">
        <v>1266</v>
      </c>
      <c r="E112" s="4" t="s">
        <v>0</v>
      </c>
      <c r="F112" s="6" t="s">
        <v>0</v>
      </c>
      <c r="G112" s="6" t="s">
        <v>0</v>
      </c>
      <c r="H112" s="6" t="s">
        <v>0</v>
      </c>
      <c r="I112" s="4" t="s">
        <v>0</v>
      </c>
    </row>
    <row r="113" ht="18" customHeight="1" spans="1:9">
      <c r="A113" s="4" t="s">
        <v>902</v>
      </c>
      <c r="B113" s="5" t="s">
        <v>1267</v>
      </c>
      <c r="C113" s="4" t="s">
        <v>1025</v>
      </c>
      <c r="D113" s="6" t="s">
        <v>1268</v>
      </c>
      <c r="E113" s="4" t="s">
        <v>0</v>
      </c>
      <c r="F113" s="6" t="s">
        <v>0</v>
      </c>
      <c r="G113" s="6" t="s">
        <v>0</v>
      </c>
      <c r="H113" s="6" t="s">
        <v>0</v>
      </c>
      <c r="I113" s="4" t="s">
        <v>0</v>
      </c>
    </row>
    <row r="114" ht="18" customHeight="1" spans="1:9">
      <c r="A114" s="4" t="s">
        <v>908</v>
      </c>
      <c r="B114" s="5" t="s">
        <v>1269</v>
      </c>
      <c r="C114" s="4" t="s">
        <v>170</v>
      </c>
      <c r="D114" s="6" t="s">
        <v>1270</v>
      </c>
      <c r="E114" s="4" t="s">
        <v>0</v>
      </c>
      <c r="F114" s="6" t="s">
        <v>0</v>
      </c>
      <c r="G114" s="6" t="s">
        <v>0</v>
      </c>
      <c r="H114" s="6" t="s">
        <v>0</v>
      </c>
      <c r="I114" s="4" t="s">
        <v>0</v>
      </c>
    </row>
    <row r="115" ht="18" customHeight="1" spans="1:9">
      <c r="A115" s="4" t="s">
        <v>913</v>
      </c>
      <c r="B115" s="5" t="s">
        <v>1271</v>
      </c>
      <c r="C115" s="4" t="s">
        <v>1025</v>
      </c>
      <c r="D115" s="6" t="s">
        <v>1272</v>
      </c>
      <c r="E115" s="4" t="s">
        <v>0</v>
      </c>
      <c r="F115" s="6" t="s">
        <v>1273</v>
      </c>
      <c r="G115" s="6" t="s">
        <v>0</v>
      </c>
      <c r="H115" s="6" t="s">
        <v>0</v>
      </c>
      <c r="I115" s="4" t="s">
        <v>0</v>
      </c>
    </row>
    <row r="116" ht="18" customHeight="1" spans="1:9">
      <c r="A116" s="4" t="s">
        <v>919</v>
      </c>
      <c r="B116" s="5" t="s">
        <v>1274</v>
      </c>
      <c r="C116" s="4" t="s">
        <v>1025</v>
      </c>
      <c r="D116" s="6" t="s">
        <v>1275</v>
      </c>
      <c r="E116" s="4" t="s">
        <v>0</v>
      </c>
      <c r="F116" s="6" t="s">
        <v>1276</v>
      </c>
      <c r="G116" s="6" t="s">
        <v>0</v>
      </c>
      <c r="H116" s="6" t="s">
        <v>0</v>
      </c>
      <c r="I116" s="4" t="s">
        <v>0</v>
      </c>
    </row>
    <row r="117" ht="18" customHeight="1" spans="1:9">
      <c r="A117" s="4" t="s">
        <v>925</v>
      </c>
      <c r="B117" s="5" t="s">
        <v>1277</v>
      </c>
      <c r="C117" s="4" t="s">
        <v>1025</v>
      </c>
      <c r="D117" s="6" t="s">
        <v>1278</v>
      </c>
      <c r="E117" s="4" t="s">
        <v>0</v>
      </c>
      <c r="F117" s="6" t="s">
        <v>1276</v>
      </c>
      <c r="G117" s="6" t="s">
        <v>0</v>
      </c>
      <c r="H117" s="6" t="s">
        <v>0</v>
      </c>
      <c r="I117" s="4" t="s">
        <v>0</v>
      </c>
    </row>
    <row r="118" ht="18" customHeight="1" spans="1:9">
      <c r="A118" s="4" t="s">
        <v>931</v>
      </c>
      <c r="B118" s="5" t="s">
        <v>1279</v>
      </c>
      <c r="C118" s="4" t="s">
        <v>1025</v>
      </c>
      <c r="D118" s="6" t="s">
        <v>1280</v>
      </c>
      <c r="E118" s="4" t="s">
        <v>0</v>
      </c>
      <c r="F118" s="6" t="s">
        <v>1281</v>
      </c>
      <c r="G118" s="6" t="s">
        <v>0</v>
      </c>
      <c r="H118" s="6" t="s">
        <v>0</v>
      </c>
      <c r="I118" s="4" t="s">
        <v>0</v>
      </c>
    </row>
    <row r="119" ht="18" customHeight="1" spans="1:9">
      <c r="A119" s="4" t="s">
        <v>936</v>
      </c>
      <c r="B119" s="5" t="s">
        <v>1282</v>
      </c>
      <c r="C119" s="4" t="s">
        <v>1025</v>
      </c>
      <c r="D119" s="6" t="s">
        <v>1283</v>
      </c>
      <c r="E119" s="4" t="s">
        <v>0</v>
      </c>
      <c r="F119" s="6" t="s">
        <v>0</v>
      </c>
      <c r="G119" s="6" t="s">
        <v>0</v>
      </c>
      <c r="H119" s="6" t="s">
        <v>0</v>
      </c>
      <c r="I119" s="4" t="s">
        <v>0</v>
      </c>
    </row>
    <row r="120" ht="18" customHeight="1" spans="1:9">
      <c r="A120" s="4" t="s">
        <v>944</v>
      </c>
      <c r="B120" s="5" t="s">
        <v>1284</v>
      </c>
      <c r="C120" s="4" t="s">
        <v>1025</v>
      </c>
      <c r="D120" s="6" t="s">
        <v>1285</v>
      </c>
      <c r="E120" s="4" t="s">
        <v>0</v>
      </c>
      <c r="F120" s="6" t="s">
        <v>1286</v>
      </c>
      <c r="G120" s="6" t="s">
        <v>0</v>
      </c>
      <c r="H120" s="6" t="s">
        <v>0</v>
      </c>
      <c r="I120" s="4" t="s">
        <v>0</v>
      </c>
    </row>
    <row r="121" ht="18" customHeight="1" spans="1:9">
      <c r="A121" s="4" t="s">
        <v>951</v>
      </c>
      <c r="B121" s="5" t="s">
        <v>1287</v>
      </c>
      <c r="C121" s="4" t="s">
        <v>1025</v>
      </c>
      <c r="D121" s="6" t="s">
        <v>1285</v>
      </c>
      <c r="E121" s="4" t="s">
        <v>0</v>
      </c>
      <c r="F121" s="6" t="s">
        <v>1286</v>
      </c>
      <c r="G121" s="6" t="s">
        <v>0</v>
      </c>
      <c r="H121" s="6" t="s">
        <v>0</v>
      </c>
      <c r="I121" s="4" t="s">
        <v>0</v>
      </c>
    </row>
    <row r="122" ht="18" customHeight="1" spans="1:9">
      <c r="A122" s="4" t="s">
        <v>1288</v>
      </c>
      <c r="B122" s="5" t="s">
        <v>1289</v>
      </c>
      <c r="C122" s="4" t="s">
        <v>1025</v>
      </c>
      <c r="D122" s="6" t="s">
        <v>1290</v>
      </c>
      <c r="E122" s="4" t="s">
        <v>0</v>
      </c>
      <c r="F122" s="6" t="s">
        <v>1291</v>
      </c>
      <c r="G122" s="6" t="s">
        <v>0</v>
      </c>
      <c r="H122" s="6" t="s">
        <v>0</v>
      </c>
      <c r="I122" s="4" t="s">
        <v>0</v>
      </c>
    </row>
    <row r="123" ht="18" customHeight="1" spans="1:9">
      <c r="A123" s="4" t="s">
        <v>1292</v>
      </c>
      <c r="B123" s="5" t="s">
        <v>1293</v>
      </c>
      <c r="C123" s="4" t="s">
        <v>170</v>
      </c>
      <c r="D123" s="6" t="s">
        <v>1294</v>
      </c>
      <c r="E123" s="4" t="s">
        <v>0</v>
      </c>
      <c r="F123" s="6" t="s">
        <v>1295</v>
      </c>
      <c r="G123" s="6" t="s">
        <v>0</v>
      </c>
      <c r="H123" s="6" t="s">
        <v>0</v>
      </c>
      <c r="I123" s="4" t="s">
        <v>0</v>
      </c>
    </row>
    <row r="124" ht="18" customHeight="1" spans="1:9">
      <c r="A124" s="4" t="s">
        <v>1296</v>
      </c>
      <c r="B124" s="5" t="s">
        <v>1297</v>
      </c>
      <c r="C124" s="4" t="s">
        <v>1025</v>
      </c>
      <c r="D124" s="6" t="s">
        <v>1298</v>
      </c>
      <c r="E124" s="4" t="s">
        <v>0</v>
      </c>
      <c r="F124" s="6" t="s">
        <v>1299</v>
      </c>
      <c r="G124" s="6" t="s">
        <v>0</v>
      </c>
      <c r="H124" s="6" t="s">
        <v>0</v>
      </c>
      <c r="I124" s="4" t="s">
        <v>0</v>
      </c>
    </row>
    <row r="125" ht="18" customHeight="1" spans="1:9">
      <c r="A125" s="4" t="s">
        <v>1300</v>
      </c>
      <c r="B125" s="5" t="s">
        <v>1301</v>
      </c>
      <c r="C125" s="4" t="s">
        <v>177</v>
      </c>
      <c r="D125" s="6" t="s">
        <v>1302</v>
      </c>
      <c r="E125" s="4" t="s">
        <v>0</v>
      </c>
      <c r="F125" s="6" t="s">
        <v>0</v>
      </c>
      <c r="G125" s="6" t="s">
        <v>0</v>
      </c>
      <c r="H125" s="6" t="s">
        <v>0</v>
      </c>
      <c r="I125" s="4" t="s">
        <v>0</v>
      </c>
    </row>
    <row r="126" ht="18" customHeight="1" spans="1:9">
      <c r="A126" s="4" t="s">
        <v>1303</v>
      </c>
      <c r="B126" s="5" t="s">
        <v>1304</v>
      </c>
      <c r="C126" s="4" t="s">
        <v>177</v>
      </c>
      <c r="D126" s="6" t="s">
        <v>1305</v>
      </c>
      <c r="E126" s="4" t="s">
        <v>0</v>
      </c>
      <c r="F126" s="6" t="s">
        <v>0</v>
      </c>
      <c r="G126" s="6" t="s">
        <v>0</v>
      </c>
      <c r="H126" s="6" t="s">
        <v>0</v>
      </c>
      <c r="I126" s="4" t="s">
        <v>0</v>
      </c>
    </row>
    <row r="127" ht="18" customHeight="1" spans="1:9">
      <c r="A127" s="4" t="s">
        <v>1306</v>
      </c>
      <c r="B127" s="5" t="s">
        <v>1307</v>
      </c>
      <c r="C127" s="4" t="s">
        <v>235</v>
      </c>
      <c r="D127" s="6" t="s">
        <v>1308</v>
      </c>
      <c r="E127" s="4" t="s">
        <v>0</v>
      </c>
      <c r="F127" s="6" t="s">
        <v>0</v>
      </c>
      <c r="G127" s="6" t="s">
        <v>0</v>
      </c>
      <c r="H127" s="6" t="s">
        <v>0</v>
      </c>
      <c r="I127" s="4" t="s">
        <v>0</v>
      </c>
    </row>
    <row r="128" ht="18" customHeight="1" spans="1:9">
      <c r="A128" s="4" t="s">
        <v>1309</v>
      </c>
      <c r="B128" s="5" t="s">
        <v>1310</v>
      </c>
      <c r="C128" s="4" t="s">
        <v>235</v>
      </c>
      <c r="D128" s="6" t="s">
        <v>1311</v>
      </c>
      <c r="E128" s="4" t="s">
        <v>0</v>
      </c>
      <c r="F128" s="6" t="s">
        <v>0</v>
      </c>
      <c r="G128" s="6" t="s">
        <v>0</v>
      </c>
      <c r="H128" s="6" t="s">
        <v>0</v>
      </c>
      <c r="I128" s="4" t="s">
        <v>0</v>
      </c>
    </row>
    <row r="129" ht="18" customHeight="1" spans="1:9">
      <c r="A129" s="4" t="s">
        <v>1312</v>
      </c>
      <c r="B129" s="5" t="s">
        <v>1313</v>
      </c>
      <c r="C129" s="4" t="s">
        <v>235</v>
      </c>
      <c r="D129" s="6" t="s">
        <v>1314</v>
      </c>
      <c r="E129" s="4" t="s">
        <v>0</v>
      </c>
      <c r="F129" s="6" t="s">
        <v>0</v>
      </c>
      <c r="G129" s="6" t="s">
        <v>0</v>
      </c>
      <c r="H129" s="6" t="s">
        <v>0</v>
      </c>
      <c r="I129" s="4" t="s">
        <v>0</v>
      </c>
    </row>
    <row r="130" ht="18" customHeight="1" spans="1:9">
      <c r="A130" s="4" t="s">
        <v>1315</v>
      </c>
      <c r="B130" s="5" t="s">
        <v>1316</v>
      </c>
      <c r="C130" s="4" t="s">
        <v>235</v>
      </c>
      <c r="D130" s="6" t="s">
        <v>1317</v>
      </c>
      <c r="E130" s="4" t="s">
        <v>0</v>
      </c>
      <c r="F130" s="6" t="s">
        <v>0</v>
      </c>
      <c r="G130" s="6" t="s">
        <v>0</v>
      </c>
      <c r="H130" s="6" t="s">
        <v>0</v>
      </c>
      <c r="I130" s="4" t="s">
        <v>0</v>
      </c>
    </row>
    <row r="131" ht="18" customHeight="1" spans="1:9">
      <c r="A131" s="4" t="s">
        <v>1318</v>
      </c>
      <c r="B131" s="5" t="s">
        <v>1319</v>
      </c>
      <c r="C131" s="4" t="s">
        <v>1025</v>
      </c>
      <c r="D131" s="6" t="s">
        <v>1320</v>
      </c>
      <c r="E131" s="4" t="s">
        <v>0</v>
      </c>
      <c r="F131" s="6" t="s">
        <v>0</v>
      </c>
      <c r="G131" s="6" t="s">
        <v>0</v>
      </c>
      <c r="H131" s="6" t="s">
        <v>0</v>
      </c>
      <c r="I131" s="4" t="s">
        <v>0</v>
      </c>
    </row>
    <row r="132" ht="18" customHeight="1" spans="1:9">
      <c r="A132" s="4" t="s">
        <v>1321</v>
      </c>
      <c r="B132" s="5" t="s">
        <v>1322</v>
      </c>
      <c r="C132" s="4" t="s">
        <v>1025</v>
      </c>
      <c r="D132" s="6" t="s">
        <v>1323</v>
      </c>
      <c r="E132" s="4" t="s">
        <v>0</v>
      </c>
      <c r="F132" s="6" t="s">
        <v>1073</v>
      </c>
      <c r="G132" s="6" t="s">
        <v>0</v>
      </c>
      <c r="H132" s="6" t="s">
        <v>0</v>
      </c>
      <c r="I132" s="4" t="s">
        <v>0</v>
      </c>
    </row>
    <row r="133" ht="18" customHeight="1" spans="1:9">
      <c r="A133" s="4" t="s">
        <v>1324</v>
      </c>
      <c r="B133" s="5" t="s">
        <v>1325</v>
      </c>
      <c r="C133" s="4" t="s">
        <v>235</v>
      </c>
      <c r="D133" s="6" t="s">
        <v>478</v>
      </c>
      <c r="E133" s="4" t="s">
        <v>0</v>
      </c>
      <c r="F133" s="6" t="s">
        <v>0</v>
      </c>
      <c r="G133" s="6" t="s">
        <v>0</v>
      </c>
      <c r="H133" s="6" t="s">
        <v>0</v>
      </c>
      <c r="I133" s="4" t="s">
        <v>0</v>
      </c>
    </row>
    <row r="134" ht="18" customHeight="1" spans="1:9">
      <c r="A134" s="4" t="s">
        <v>1326</v>
      </c>
      <c r="B134" s="5" t="s">
        <v>1327</v>
      </c>
      <c r="C134" s="4" t="s">
        <v>170</v>
      </c>
      <c r="D134" s="6" t="s">
        <v>1328</v>
      </c>
      <c r="E134" s="4" t="s">
        <v>0</v>
      </c>
      <c r="F134" s="6" t="s">
        <v>0</v>
      </c>
      <c r="G134" s="6" t="s">
        <v>0</v>
      </c>
      <c r="H134" s="6" t="s">
        <v>0</v>
      </c>
      <c r="I134" s="4" t="s">
        <v>0</v>
      </c>
    </row>
    <row r="135" ht="18" customHeight="1" spans="1:9">
      <c r="A135" s="4" t="s">
        <v>1329</v>
      </c>
      <c r="B135" s="5" t="s">
        <v>1330</v>
      </c>
      <c r="C135" s="4" t="s">
        <v>177</v>
      </c>
      <c r="D135" s="6" t="s">
        <v>1331</v>
      </c>
      <c r="E135" s="4" t="s">
        <v>0</v>
      </c>
      <c r="F135" s="6" t="s">
        <v>0</v>
      </c>
      <c r="G135" s="6" t="s">
        <v>0</v>
      </c>
      <c r="H135" s="6" t="s">
        <v>0</v>
      </c>
      <c r="I135" s="4" t="s">
        <v>0</v>
      </c>
    </row>
    <row r="136" ht="26.4" customHeight="1" spans="1:9">
      <c r="A136" s="4" t="s">
        <v>1332</v>
      </c>
      <c r="B136" s="5" t="s">
        <v>1333</v>
      </c>
      <c r="C136" s="4" t="s">
        <v>170</v>
      </c>
      <c r="D136" s="6" t="s">
        <v>1334</v>
      </c>
      <c r="E136" s="4" t="s">
        <v>0</v>
      </c>
      <c r="F136" s="6" t="s">
        <v>0</v>
      </c>
      <c r="G136" s="6" t="s">
        <v>0</v>
      </c>
      <c r="H136" s="6" t="s">
        <v>0</v>
      </c>
      <c r="I136" s="4" t="s">
        <v>0</v>
      </c>
    </row>
    <row r="137" ht="18" customHeight="1" spans="1:9">
      <c r="A137" s="4" t="s">
        <v>1335</v>
      </c>
      <c r="B137" s="5" t="s">
        <v>1336</v>
      </c>
      <c r="C137" s="4" t="s">
        <v>170</v>
      </c>
      <c r="D137" s="6" t="s">
        <v>659</v>
      </c>
      <c r="E137" s="4" t="s">
        <v>0</v>
      </c>
      <c r="F137" s="6" t="s">
        <v>0</v>
      </c>
      <c r="G137" s="6" t="s">
        <v>0</v>
      </c>
      <c r="H137" s="6" t="s">
        <v>0</v>
      </c>
      <c r="I137" s="4" t="s">
        <v>0</v>
      </c>
    </row>
    <row r="138" ht="18" customHeight="1" spans="1:9">
      <c r="A138" s="4" t="s">
        <v>1337</v>
      </c>
      <c r="B138" s="5" t="s">
        <v>1338</v>
      </c>
      <c r="C138" s="4" t="s">
        <v>177</v>
      </c>
      <c r="D138" s="6" t="s">
        <v>1339</v>
      </c>
      <c r="E138" s="4" t="s">
        <v>0</v>
      </c>
      <c r="F138" s="6" t="s">
        <v>0</v>
      </c>
      <c r="G138" s="6" t="s">
        <v>0</v>
      </c>
      <c r="H138" s="6" t="s">
        <v>0</v>
      </c>
      <c r="I138" s="4" t="s">
        <v>0</v>
      </c>
    </row>
    <row r="139" ht="18" customHeight="1" spans="1:9">
      <c r="A139" s="4" t="s">
        <v>1340</v>
      </c>
      <c r="B139" s="5" t="s">
        <v>1341</v>
      </c>
      <c r="C139" s="4" t="s">
        <v>177</v>
      </c>
      <c r="D139" s="6" t="s">
        <v>1342</v>
      </c>
      <c r="E139" s="4" t="s">
        <v>0</v>
      </c>
      <c r="F139" s="6" t="s">
        <v>0</v>
      </c>
      <c r="G139" s="6" t="s">
        <v>0</v>
      </c>
      <c r="H139" s="6" t="s">
        <v>0</v>
      </c>
      <c r="I139" s="4" t="s">
        <v>0</v>
      </c>
    </row>
    <row r="140" ht="18" customHeight="1" spans="1:9">
      <c r="A140" s="4" t="s">
        <v>1343</v>
      </c>
      <c r="B140" s="5" t="s">
        <v>821</v>
      </c>
      <c r="C140" s="4" t="s">
        <v>170</v>
      </c>
      <c r="D140" s="6" t="s">
        <v>1344</v>
      </c>
      <c r="E140" s="4" t="s">
        <v>0</v>
      </c>
      <c r="F140" s="6" t="s">
        <v>0</v>
      </c>
      <c r="G140" s="6" t="s">
        <v>0</v>
      </c>
      <c r="H140" s="6" t="s">
        <v>0</v>
      </c>
      <c r="I140" s="4" t="s">
        <v>0</v>
      </c>
    </row>
    <row r="141" ht="18" customHeight="1" spans="1:9">
      <c r="A141" s="4" t="s">
        <v>1345</v>
      </c>
      <c r="B141" s="5" t="s">
        <v>828</v>
      </c>
      <c r="C141" s="4" t="s">
        <v>170</v>
      </c>
      <c r="D141" s="6" t="s">
        <v>1346</v>
      </c>
      <c r="E141" s="4" t="s">
        <v>0</v>
      </c>
      <c r="F141" s="6" t="s">
        <v>0</v>
      </c>
      <c r="G141" s="6" t="s">
        <v>0</v>
      </c>
      <c r="H141" s="6" t="s">
        <v>0</v>
      </c>
      <c r="I141" s="4" t="s">
        <v>0</v>
      </c>
    </row>
    <row r="142" ht="18" customHeight="1" spans="1:9">
      <c r="A142" s="4" t="s">
        <v>1347</v>
      </c>
      <c r="B142" s="5" t="s">
        <v>835</v>
      </c>
      <c r="C142" s="4" t="s">
        <v>170</v>
      </c>
      <c r="D142" s="6" t="s">
        <v>1348</v>
      </c>
      <c r="E142" s="4" t="s">
        <v>0</v>
      </c>
      <c r="F142" s="6" t="s">
        <v>0</v>
      </c>
      <c r="G142" s="6" t="s">
        <v>0</v>
      </c>
      <c r="H142" s="6" t="s">
        <v>0</v>
      </c>
      <c r="I142" s="4" t="s">
        <v>0</v>
      </c>
    </row>
    <row r="143" ht="18" customHeight="1" spans="1:9">
      <c r="A143" s="4" t="s">
        <v>1349</v>
      </c>
      <c r="B143" s="5" t="s">
        <v>1350</v>
      </c>
      <c r="C143" s="4" t="s">
        <v>1025</v>
      </c>
      <c r="D143" s="6" t="s">
        <v>1351</v>
      </c>
      <c r="E143" s="4" t="s">
        <v>0</v>
      </c>
      <c r="F143" s="6" t="s">
        <v>1352</v>
      </c>
      <c r="G143" s="6" t="s">
        <v>0</v>
      </c>
      <c r="H143" s="6" t="s">
        <v>0</v>
      </c>
      <c r="I143" s="4" t="s">
        <v>0</v>
      </c>
    </row>
    <row r="144" ht="18" customHeight="1" spans="1:9">
      <c r="A144" s="4" t="s">
        <v>1353</v>
      </c>
      <c r="B144" s="5" t="s">
        <v>1354</v>
      </c>
      <c r="C144" s="4" t="s">
        <v>177</v>
      </c>
      <c r="D144" s="6" t="s">
        <v>1355</v>
      </c>
      <c r="E144" s="4" t="s">
        <v>0</v>
      </c>
      <c r="F144" s="6" t="s">
        <v>1059</v>
      </c>
      <c r="G144" s="6" t="s">
        <v>0</v>
      </c>
      <c r="H144" s="6" t="s">
        <v>0</v>
      </c>
      <c r="I144" s="4" t="s">
        <v>0</v>
      </c>
    </row>
    <row r="145" ht="18" customHeight="1" spans="1:9">
      <c r="A145" s="4" t="s">
        <v>1356</v>
      </c>
      <c r="B145" s="5" t="s">
        <v>1357</v>
      </c>
      <c r="C145" s="4" t="s">
        <v>1025</v>
      </c>
      <c r="D145" s="6" t="s">
        <v>1358</v>
      </c>
      <c r="E145" s="4" t="s">
        <v>0</v>
      </c>
      <c r="F145" s="6" t="s">
        <v>1073</v>
      </c>
      <c r="G145" s="6" t="s">
        <v>0</v>
      </c>
      <c r="H145" s="6" t="s">
        <v>0</v>
      </c>
      <c r="I145" s="4" t="s">
        <v>0</v>
      </c>
    </row>
    <row r="146" ht="18" customHeight="1" spans="1:9">
      <c r="A146" s="4" t="s">
        <v>1359</v>
      </c>
      <c r="B146" s="5" t="s">
        <v>1360</v>
      </c>
      <c r="C146" s="4" t="s">
        <v>203</v>
      </c>
      <c r="D146" s="6" t="s">
        <v>1361</v>
      </c>
      <c r="E146" s="4" t="s">
        <v>0</v>
      </c>
      <c r="F146" s="6" t="s">
        <v>1362</v>
      </c>
      <c r="G146" s="6" t="s">
        <v>0</v>
      </c>
      <c r="H146" s="6" t="s">
        <v>0</v>
      </c>
      <c r="I146" s="4" t="s">
        <v>0</v>
      </c>
    </row>
    <row r="147" ht="18" customHeight="1" spans="1:9">
      <c r="A147" s="4" t="s">
        <v>1363</v>
      </c>
      <c r="B147" s="5" t="s">
        <v>1364</v>
      </c>
      <c r="C147" s="4" t="s">
        <v>1025</v>
      </c>
      <c r="D147" s="6" t="s">
        <v>1365</v>
      </c>
      <c r="E147" s="4" t="s">
        <v>0</v>
      </c>
      <c r="F147" s="6" t="s">
        <v>1073</v>
      </c>
      <c r="G147" s="6" t="s">
        <v>0</v>
      </c>
      <c r="H147" s="6" t="s">
        <v>0</v>
      </c>
      <c r="I147" s="4" t="s">
        <v>0</v>
      </c>
    </row>
    <row r="148" ht="18" customHeight="1" spans="1:9">
      <c r="A148" s="4" t="s">
        <v>1366</v>
      </c>
      <c r="B148" s="5" t="s">
        <v>1367</v>
      </c>
      <c r="C148" s="4" t="s">
        <v>177</v>
      </c>
      <c r="D148" s="6" t="s">
        <v>1368</v>
      </c>
      <c r="E148" s="4" t="s">
        <v>0</v>
      </c>
      <c r="F148" s="6" t="s">
        <v>1369</v>
      </c>
      <c r="G148" s="6" t="s">
        <v>0</v>
      </c>
      <c r="H148" s="6" t="s">
        <v>0</v>
      </c>
      <c r="I148" s="4" t="s">
        <v>0</v>
      </c>
    </row>
    <row r="149" ht="18" customHeight="1" spans="1:9">
      <c r="A149" s="4" t="s">
        <v>1370</v>
      </c>
      <c r="B149" s="5" t="s">
        <v>1371</v>
      </c>
      <c r="C149" s="4" t="s">
        <v>1025</v>
      </c>
      <c r="D149" s="6" t="s">
        <v>578</v>
      </c>
      <c r="E149" s="4" t="s">
        <v>0</v>
      </c>
      <c r="F149" s="6" t="s">
        <v>1033</v>
      </c>
      <c r="G149" s="6" t="s">
        <v>0</v>
      </c>
      <c r="H149" s="6" t="s">
        <v>0</v>
      </c>
      <c r="I149" s="4" t="s">
        <v>0</v>
      </c>
    </row>
    <row r="150" ht="18" customHeight="1" spans="1:9">
      <c r="A150" s="4" t="s">
        <v>1372</v>
      </c>
      <c r="B150" s="5" t="s">
        <v>1373</v>
      </c>
      <c r="C150" s="4" t="s">
        <v>170</v>
      </c>
      <c r="D150" s="6" t="s">
        <v>1374</v>
      </c>
      <c r="E150" s="4" t="s">
        <v>0</v>
      </c>
      <c r="F150" s="6" t="s">
        <v>1375</v>
      </c>
      <c r="G150" s="6" t="s">
        <v>0</v>
      </c>
      <c r="H150" s="6" t="s">
        <v>0</v>
      </c>
      <c r="I150" s="4" t="s">
        <v>0</v>
      </c>
    </row>
    <row r="151" ht="18" customHeight="1" spans="1:9">
      <c r="A151" s="4" t="s">
        <v>1376</v>
      </c>
      <c r="B151" s="5" t="s">
        <v>1377</v>
      </c>
      <c r="C151" s="4" t="s">
        <v>1029</v>
      </c>
      <c r="D151" s="6" t="s">
        <v>1378</v>
      </c>
      <c r="E151" s="4" t="s">
        <v>0</v>
      </c>
      <c r="F151" s="6" t="s">
        <v>1379</v>
      </c>
      <c r="G151" s="6" t="s">
        <v>0</v>
      </c>
      <c r="H151" s="6" t="s">
        <v>0</v>
      </c>
      <c r="I151" s="4" t="s">
        <v>0</v>
      </c>
    </row>
    <row r="152" ht="18" customHeight="1" spans="1:9">
      <c r="A152" s="4" t="s">
        <v>1380</v>
      </c>
      <c r="B152" s="5" t="s">
        <v>1381</v>
      </c>
      <c r="C152" s="4" t="s">
        <v>177</v>
      </c>
      <c r="D152" s="6" t="s">
        <v>1382</v>
      </c>
      <c r="E152" s="4" t="s">
        <v>0</v>
      </c>
      <c r="F152" s="6" t="s">
        <v>0</v>
      </c>
      <c r="G152" s="6" t="s">
        <v>0</v>
      </c>
      <c r="H152" s="6" t="s">
        <v>0</v>
      </c>
      <c r="I152" s="4" t="s">
        <v>0</v>
      </c>
    </row>
    <row r="153" ht="18" customHeight="1" spans="1:9">
      <c r="A153" s="4" t="s">
        <v>1383</v>
      </c>
      <c r="B153" s="5" t="s">
        <v>1384</v>
      </c>
      <c r="C153" s="4" t="s">
        <v>235</v>
      </c>
      <c r="D153" s="6" t="s">
        <v>1385</v>
      </c>
      <c r="E153" s="4" t="s">
        <v>0</v>
      </c>
      <c r="F153" s="6" t="s">
        <v>0</v>
      </c>
      <c r="G153" s="6" t="s">
        <v>0</v>
      </c>
      <c r="H153" s="6" t="s">
        <v>0</v>
      </c>
      <c r="I153" s="4" t="s">
        <v>0</v>
      </c>
    </row>
    <row r="154" ht="26.4" customHeight="1" spans="1:9">
      <c r="A154" s="4" t="s">
        <v>1386</v>
      </c>
      <c r="B154" s="5" t="s">
        <v>1387</v>
      </c>
      <c r="C154" s="4" t="s">
        <v>170</v>
      </c>
      <c r="D154" s="6" t="s">
        <v>1388</v>
      </c>
      <c r="E154" s="4" t="s">
        <v>0</v>
      </c>
      <c r="F154" s="6" t="s">
        <v>0</v>
      </c>
      <c r="G154" s="6" t="s">
        <v>0</v>
      </c>
      <c r="H154" s="6" t="s">
        <v>0</v>
      </c>
      <c r="I154" s="4" t="s">
        <v>0</v>
      </c>
    </row>
    <row r="155" ht="18" customHeight="1" spans="1:9">
      <c r="A155" s="4" t="s">
        <v>1389</v>
      </c>
      <c r="B155" s="5" t="s">
        <v>1390</v>
      </c>
      <c r="C155" s="4" t="s">
        <v>1025</v>
      </c>
      <c r="D155" s="6" t="s">
        <v>1391</v>
      </c>
      <c r="E155" s="4" t="s">
        <v>0</v>
      </c>
      <c r="F155" s="6" t="s">
        <v>1392</v>
      </c>
      <c r="G155" s="6" t="s">
        <v>0</v>
      </c>
      <c r="H155" s="6" t="s">
        <v>0</v>
      </c>
      <c r="I155" s="4" t="s">
        <v>0</v>
      </c>
    </row>
    <row r="156" ht="18" customHeight="1" spans="1:9">
      <c r="A156" s="4" t="s">
        <v>1393</v>
      </c>
      <c r="B156" s="5" t="s">
        <v>1394</v>
      </c>
      <c r="C156" s="4" t="s">
        <v>203</v>
      </c>
      <c r="D156" s="6" t="s">
        <v>1395</v>
      </c>
      <c r="E156" s="4" t="s">
        <v>0</v>
      </c>
      <c r="F156" s="6" t="s">
        <v>1396</v>
      </c>
      <c r="G156" s="6" t="s">
        <v>0</v>
      </c>
      <c r="H156" s="6" t="s">
        <v>0</v>
      </c>
      <c r="I156" s="4" t="s">
        <v>0</v>
      </c>
    </row>
    <row r="157" ht="18" customHeight="1" spans="1:9">
      <c r="A157" s="4" t="s">
        <v>1397</v>
      </c>
      <c r="B157" s="5" t="s">
        <v>1398</v>
      </c>
      <c r="C157" s="4" t="s">
        <v>203</v>
      </c>
      <c r="D157" s="6" t="s">
        <v>1399</v>
      </c>
      <c r="E157" s="4" t="s">
        <v>0</v>
      </c>
      <c r="F157" s="6" t="s">
        <v>0</v>
      </c>
      <c r="G157" s="6" t="s">
        <v>0</v>
      </c>
      <c r="H157" s="6" t="s">
        <v>0</v>
      </c>
      <c r="I15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57" max="16383" man="1"/>
  </rowBreaks>
  <colBreaks count="1" manualBreakCount="1">
    <brk id="9"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84</v>
      </c>
      <c r="B1" s="1"/>
      <c r="C1" s="1"/>
      <c r="D1" s="1"/>
    </row>
    <row r="2" ht="13.8" customHeight="1" spans="1:4">
      <c r="A2" s="2" t="s">
        <v>1400</v>
      </c>
      <c r="B2" s="2"/>
      <c r="C2" s="2" t="s">
        <v>86</v>
      </c>
      <c r="D2" s="3" t="s">
        <v>0</v>
      </c>
    </row>
    <row r="3" ht="21" customHeight="1" spans="1:4">
      <c r="A3" s="4" t="s">
        <v>24</v>
      </c>
      <c r="B3" s="4" t="s">
        <v>87</v>
      </c>
      <c r="C3" s="4" t="s">
        <v>88</v>
      </c>
      <c r="D3" s="4" t="s">
        <v>89</v>
      </c>
    </row>
    <row r="4" ht="21" customHeight="1" spans="1:4">
      <c r="A4" s="4" t="s">
        <v>53</v>
      </c>
      <c r="B4" s="5" t="s">
        <v>90</v>
      </c>
      <c r="C4" s="6" t="s">
        <v>1401</v>
      </c>
      <c r="D4" s="6" t="s">
        <v>0</v>
      </c>
    </row>
    <row r="5" ht="21" customHeight="1" spans="1:4">
      <c r="A5" s="4" t="s">
        <v>0</v>
      </c>
      <c r="B5" s="5" t="s">
        <v>1402</v>
      </c>
      <c r="C5" s="6" t="s">
        <v>1403</v>
      </c>
      <c r="D5" s="6" t="s">
        <v>0</v>
      </c>
    </row>
    <row r="6" ht="21" customHeight="1" spans="1:4">
      <c r="A6" s="4" t="s">
        <v>0</v>
      </c>
      <c r="B6" s="5" t="s">
        <v>1404</v>
      </c>
      <c r="C6" s="6" t="s">
        <v>1405</v>
      </c>
      <c r="D6" s="6" t="s">
        <v>0</v>
      </c>
    </row>
    <row r="7" ht="21" customHeight="1" spans="1:4">
      <c r="A7" s="4" t="s">
        <v>0</v>
      </c>
      <c r="B7" s="5" t="s">
        <v>1406</v>
      </c>
      <c r="C7" s="6" t="s">
        <v>1407</v>
      </c>
      <c r="D7" s="6" t="s">
        <v>0</v>
      </c>
    </row>
    <row r="8" ht="21" customHeight="1" spans="1:4">
      <c r="A8" s="4" t="s">
        <v>0</v>
      </c>
      <c r="B8" s="5" t="s">
        <v>1408</v>
      </c>
      <c r="C8" s="6" t="s">
        <v>1409</v>
      </c>
      <c r="D8" s="6" t="s">
        <v>0</v>
      </c>
    </row>
    <row r="9" ht="21" customHeight="1" spans="1:4">
      <c r="A9" s="4" t="s">
        <v>0</v>
      </c>
      <c r="B9" s="5" t="s">
        <v>1410</v>
      </c>
      <c r="C9" s="6" t="s">
        <v>1411</v>
      </c>
      <c r="D9" s="6" t="s">
        <v>0</v>
      </c>
    </row>
    <row r="10" ht="21" customHeight="1" spans="1:4">
      <c r="A10" s="4" t="s">
        <v>0</v>
      </c>
      <c r="B10" s="5" t="s">
        <v>127</v>
      </c>
      <c r="C10" s="6" t="s">
        <v>1412</v>
      </c>
      <c r="D10" s="6" t="s">
        <v>0</v>
      </c>
    </row>
    <row r="11" ht="21" customHeight="1" spans="1:4">
      <c r="A11" s="4" t="s">
        <v>58</v>
      </c>
      <c r="B11" s="5" t="s">
        <v>129</v>
      </c>
      <c r="C11" s="6" t="s">
        <v>74</v>
      </c>
      <c r="D11" s="4" t="s">
        <v>130</v>
      </c>
    </row>
    <row r="12" ht="21" customHeight="1" spans="1:4">
      <c r="A12" s="4" t="s">
        <v>131</v>
      </c>
      <c r="B12" s="5" t="s">
        <v>132</v>
      </c>
      <c r="C12" s="6" t="s">
        <v>74</v>
      </c>
      <c r="D12" s="4" t="s">
        <v>130</v>
      </c>
    </row>
    <row r="13" ht="21" customHeight="1" spans="1:4">
      <c r="A13" s="4" t="s">
        <v>133</v>
      </c>
      <c r="B13" s="5" t="s">
        <v>134</v>
      </c>
      <c r="C13" s="6" t="s">
        <v>0</v>
      </c>
      <c r="D13" s="4" t="s">
        <v>130</v>
      </c>
    </row>
    <row r="14" ht="21" customHeight="1" spans="1:4">
      <c r="A14" s="4" t="s">
        <v>135</v>
      </c>
      <c r="B14" s="5" t="s">
        <v>136</v>
      </c>
      <c r="C14" s="6" t="s">
        <v>0</v>
      </c>
      <c r="D14" s="4" t="s">
        <v>130</v>
      </c>
    </row>
    <row r="15" ht="21" customHeight="1" spans="1:4">
      <c r="A15" s="4" t="s">
        <v>137</v>
      </c>
      <c r="B15" s="5" t="s">
        <v>138</v>
      </c>
      <c r="C15" s="6" t="s">
        <v>0</v>
      </c>
      <c r="D15" s="4" t="s">
        <v>130</v>
      </c>
    </row>
    <row r="16" ht="21" customHeight="1" spans="1:4">
      <c r="A16" s="4" t="s">
        <v>139</v>
      </c>
      <c r="B16" s="5" t="s">
        <v>140</v>
      </c>
      <c r="C16" s="6" t="s">
        <v>0</v>
      </c>
      <c r="D16" s="4" t="s">
        <v>130</v>
      </c>
    </row>
    <row r="17" ht="21" customHeight="1" spans="1:4">
      <c r="A17" s="4" t="s">
        <v>141</v>
      </c>
      <c r="B17" s="5" t="s">
        <v>142</v>
      </c>
      <c r="C17" s="6" t="s">
        <v>0</v>
      </c>
      <c r="D17" s="4" t="s">
        <v>130</v>
      </c>
    </row>
    <row r="18" ht="21" customHeight="1" spans="1:4">
      <c r="A18" s="4" t="s">
        <v>143</v>
      </c>
      <c r="B18" s="5" t="s">
        <v>34</v>
      </c>
      <c r="C18" s="6" t="s">
        <v>75</v>
      </c>
      <c r="D18" s="4" t="s">
        <v>130</v>
      </c>
    </row>
    <row r="19" ht="21" customHeight="1" spans="1:4">
      <c r="A19" s="4" t="s">
        <v>144</v>
      </c>
      <c r="B19" s="5" t="s">
        <v>145</v>
      </c>
      <c r="C19" s="6" t="s">
        <v>0</v>
      </c>
      <c r="D19" s="4" t="s">
        <v>130</v>
      </c>
    </row>
    <row r="20" ht="21" customHeight="1" spans="1:4">
      <c r="A20" s="4" t="s">
        <v>146</v>
      </c>
      <c r="B20" s="5" t="s">
        <v>147</v>
      </c>
      <c r="C20" s="6" t="s">
        <v>1413</v>
      </c>
      <c r="D20" s="4" t="s">
        <v>130</v>
      </c>
    </row>
    <row r="21" ht="21" customHeight="1" spans="1:4">
      <c r="A21" s="4" t="s">
        <v>149</v>
      </c>
      <c r="B21" s="5" t="s">
        <v>150</v>
      </c>
      <c r="C21" s="6" t="s">
        <v>0</v>
      </c>
      <c r="D21" s="4" t="s">
        <v>130</v>
      </c>
    </row>
    <row r="22" ht="21" customHeight="1" spans="1:4">
      <c r="A22" s="4" t="s">
        <v>151</v>
      </c>
      <c r="B22" s="5" t="s">
        <v>152</v>
      </c>
      <c r="C22" s="6" t="s">
        <v>1414</v>
      </c>
      <c r="D22" s="4" t="s">
        <v>130</v>
      </c>
    </row>
    <row r="23" ht="21" customHeight="1" spans="1:4">
      <c r="A23" s="4" t="s">
        <v>154</v>
      </c>
      <c r="B23" s="5" t="s">
        <v>155</v>
      </c>
      <c r="C23" s="6" t="s">
        <v>0</v>
      </c>
      <c r="D23" s="4" t="s">
        <v>130</v>
      </c>
    </row>
    <row r="24" ht="21" customHeight="1" spans="1:4">
      <c r="A24" s="4" t="s">
        <v>156</v>
      </c>
      <c r="B24" s="4"/>
      <c r="C24" s="6" t="s">
        <v>73</v>
      </c>
      <c r="D24" s="4" t="s">
        <v>0</v>
      </c>
    </row>
  </sheetData>
  <mergeCells count="3">
    <mergeCell ref="A1:D1"/>
    <mergeCell ref="A2:B2"/>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1"/>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157</v>
      </c>
      <c r="B1" s="1"/>
      <c r="C1" s="1"/>
      <c r="D1" s="1"/>
      <c r="E1" s="1"/>
      <c r="F1" s="1"/>
      <c r="G1" s="1"/>
      <c r="H1" s="1"/>
      <c r="I1" s="1"/>
    </row>
    <row r="2" ht="15.6" customHeight="1" spans="1:9">
      <c r="A2" s="2" t="s">
        <v>1400</v>
      </c>
      <c r="B2" s="2"/>
      <c r="C2" s="2"/>
      <c r="D2" s="2"/>
      <c r="E2" s="2"/>
      <c r="F2" s="2" t="s">
        <v>86</v>
      </c>
      <c r="G2" s="2"/>
      <c r="H2" s="3" t="s">
        <v>0</v>
      </c>
      <c r="I2" s="3"/>
    </row>
    <row r="3" ht="13.8" customHeight="1" spans="1:9">
      <c r="A3" s="4" t="s">
        <v>24</v>
      </c>
      <c r="B3" s="4" t="s">
        <v>158</v>
      </c>
      <c r="C3" s="4" t="s">
        <v>159</v>
      </c>
      <c r="D3" s="4" t="s">
        <v>160</v>
      </c>
      <c r="E3" s="4" t="s">
        <v>161</v>
      </c>
      <c r="F3" s="4" t="s">
        <v>162</v>
      </c>
      <c r="G3" s="4" t="s">
        <v>49</v>
      </c>
      <c r="H3" s="4"/>
      <c r="I3" s="4"/>
    </row>
    <row r="4" ht="13.8" customHeight="1" spans="1:9">
      <c r="A4" s="4"/>
      <c r="B4" s="4"/>
      <c r="C4" s="4"/>
      <c r="D4" s="4"/>
      <c r="E4" s="4"/>
      <c r="F4" s="4"/>
      <c r="G4" s="4" t="s">
        <v>163</v>
      </c>
      <c r="H4" s="4" t="s">
        <v>164</v>
      </c>
      <c r="I4" s="4" t="s">
        <v>165</v>
      </c>
    </row>
    <row r="5" ht="13.8" customHeight="1" spans="1:9">
      <c r="A5" s="4"/>
      <c r="B5" s="4"/>
      <c r="C5" s="4"/>
      <c r="D5" s="4"/>
      <c r="E5" s="4"/>
      <c r="F5" s="4"/>
      <c r="G5" s="4"/>
      <c r="H5" s="4"/>
      <c r="I5" s="4" t="s">
        <v>51</v>
      </c>
    </row>
    <row r="6" ht="16.2" customHeight="1" spans="1:9">
      <c r="A6" s="4" t="s">
        <v>0</v>
      </c>
      <c r="B6" s="4" t="s">
        <v>0</v>
      </c>
      <c r="C6" s="4" t="s">
        <v>1415</v>
      </c>
      <c r="D6" s="4"/>
      <c r="E6" s="4" t="s">
        <v>0</v>
      </c>
      <c r="F6" s="6" t="s">
        <v>0</v>
      </c>
      <c r="G6" s="6" t="s">
        <v>0</v>
      </c>
      <c r="H6" s="6" t="s">
        <v>0</v>
      </c>
      <c r="I6" s="6" t="s">
        <v>0</v>
      </c>
    </row>
    <row r="7" ht="87" customHeight="1" spans="1:9">
      <c r="A7" s="4" t="s">
        <v>53</v>
      </c>
      <c r="B7" s="4" t="s">
        <v>1416</v>
      </c>
      <c r="C7" s="5" t="s">
        <v>1417</v>
      </c>
      <c r="D7" s="5" t="s">
        <v>1418</v>
      </c>
      <c r="E7" s="4" t="s">
        <v>250</v>
      </c>
      <c r="F7" s="6" t="s">
        <v>154</v>
      </c>
      <c r="G7" s="6" t="s">
        <v>1419</v>
      </c>
      <c r="H7" s="6" t="s">
        <v>1420</v>
      </c>
      <c r="I7" s="6" t="s">
        <v>0</v>
      </c>
    </row>
    <row r="8" ht="75" customHeight="1" spans="1:9">
      <c r="A8" s="4" t="s">
        <v>58</v>
      </c>
      <c r="B8" s="4" t="s">
        <v>1421</v>
      </c>
      <c r="C8" s="5" t="s">
        <v>1422</v>
      </c>
      <c r="D8" s="5" t="s">
        <v>1423</v>
      </c>
      <c r="E8" s="4" t="s">
        <v>203</v>
      </c>
      <c r="F8" s="6" t="s">
        <v>1424</v>
      </c>
      <c r="G8" s="6" t="s">
        <v>1425</v>
      </c>
      <c r="H8" s="6" t="s">
        <v>1426</v>
      </c>
      <c r="I8" s="6" t="s">
        <v>0</v>
      </c>
    </row>
    <row r="9" ht="50.4" customHeight="1" spans="1:9">
      <c r="A9" s="4" t="s">
        <v>133</v>
      </c>
      <c r="B9" s="4" t="s">
        <v>1427</v>
      </c>
      <c r="C9" s="5" t="s">
        <v>1428</v>
      </c>
      <c r="D9" s="5" t="s">
        <v>1429</v>
      </c>
      <c r="E9" s="4" t="s">
        <v>203</v>
      </c>
      <c r="F9" s="6" t="s">
        <v>1430</v>
      </c>
      <c r="G9" s="6" t="s">
        <v>1431</v>
      </c>
      <c r="H9" s="6" t="s">
        <v>1432</v>
      </c>
      <c r="I9" s="6" t="s">
        <v>0</v>
      </c>
    </row>
    <row r="10" ht="50.4" customHeight="1" spans="1:9">
      <c r="A10" s="4" t="s">
        <v>143</v>
      </c>
      <c r="B10" s="4" t="s">
        <v>1433</v>
      </c>
      <c r="C10" s="5" t="s">
        <v>1434</v>
      </c>
      <c r="D10" s="5" t="s">
        <v>1435</v>
      </c>
      <c r="E10" s="4" t="s">
        <v>1029</v>
      </c>
      <c r="F10" s="6" t="s">
        <v>143</v>
      </c>
      <c r="G10" s="6" t="s">
        <v>1436</v>
      </c>
      <c r="H10" s="6" t="s">
        <v>1437</v>
      </c>
      <c r="I10" s="6" t="s">
        <v>0</v>
      </c>
    </row>
    <row r="11" ht="75" customHeight="1" spans="1:9">
      <c r="A11" s="4" t="s">
        <v>144</v>
      </c>
      <c r="B11" s="4" t="s">
        <v>1438</v>
      </c>
      <c r="C11" s="5" t="s">
        <v>1439</v>
      </c>
      <c r="D11" s="5" t="s">
        <v>1440</v>
      </c>
      <c r="E11" s="4" t="s">
        <v>203</v>
      </c>
      <c r="F11" s="6" t="s">
        <v>1441</v>
      </c>
      <c r="G11" s="6" t="s">
        <v>1442</v>
      </c>
      <c r="H11" s="6" t="s">
        <v>1443</v>
      </c>
      <c r="I11" s="6" t="s">
        <v>0</v>
      </c>
    </row>
    <row r="12" ht="87" customHeight="1" spans="1:9">
      <c r="A12" s="4" t="s">
        <v>146</v>
      </c>
      <c r="B12" s="4" t="s">
        <v>1444</v>
      </c>
      <c r="C12" s="5" t="s">
        <v>1445</v>
      </c>
      <c r="D12" s="5" t="s">
        <v>1446</v>
      </c>
      <c r="E12" s="4" t="s">
        <v>203</v>
      </c>
      <c r="F12" s="6" t="s">
        <v>1447</v>
      </c>
      <c r="G12" s="6" t="s">
        <v>1448</v>
      </c>
      <c r="H12" s="6" t="s">
        <v>1449</v>
      </c>
      <c r="I12" s="6" t="s">
        <v>0</v>
      </c>
    </row>
    <row r="13" ht="50.4" customHeight="1" spans="1:9">
      <c r="A13" s="4" t="s">
        <v>151</v>
      </c>
      <c r="B13" s="4" t="s">
        <v>1450</v>
      </c>
      <c r="C13" s="5" t="s">
        <v>1451</v>
      </c>
      <c r="D13" s="5" t="s">
        <v>1452</v>
      </c>
      <c r="E13" s="4" t="s">
        <v>1029</v>
      </c>
      <c r="F13" s="6" t="s">
        <v>143</v>
      </c>
      <c r="G13" s="6" t="s">
        <v>1453</v>
      </c>
      <c r="H13" s="6" t="s">
        <v>1454</v>
      </c>
      <c r="I13" s="6" t="s">
        <v>0</v>
      </c>
    </row>
    <row r="14" ht="50.4" customHeight="1" spans="1:9">
      <c r="A14" s="4" t="s">
        <v>154</v>
      </c>
      <c r="B14" s="4" t="s">
        <v>1455</v>
      </c>
      <c r="C14" s="5" t="s">
        <v>1456</v>
      </c>
      <c r="D14" s="5" t="s">
        <v>1457</v>
      </c>
      <c r="E14" s="4" t="s">
        <v>1029</v>
      </c>
      <c r="F14" s="6" t="s">
        <v>143</v>
      </c>
      <c r="G14" s="6" t="s">
        <v>1458</v>
      </c>
      <c r="H14" s="6" t="s">
        <v>1459</v>
      </c>
      <c r="I14" s="6" t="s">
        <v>0</v>
      </c>
    </row>
    <row r="15" ht="62.4" customHeight="1" spans="1:9">
      <c r="A15" s="4" t="s">
        <v>218</v>
      </c>
      <c r="B15" s="4" t="s">
        <v>1460</v>
      </c>
      <c r="C15" s="5" t="s">
        <v>1461</v>
      </c>
      <c r="D15" s="5" t="s">
        <v>1462</v>
      </c>
      <c r="E15" s="4" t="s">
        <v>203</v>
      </c>
      <c r="F15" s="6" t="s">
        <v>488</v>
      </c>
      <c r="G15" s="6" t="s">
        <v>1463</v>
      </c>
      <c r="H15" s="6" t="s">
        <v>1464</v>
      </c>
      <c r="I15" s="6" t="s">
        <v>0</v>
      </c>
    </row>
    <row r="16" ht="75" customHeight="1" spans="1:9">
      <c r="A16" s="4" t="s">
        <v>224</v>
      </c>
      <c r="B16" s="4" t="s">
        <v>1465</v>
      </c>
      <c r="C16" s="5" t="s">
        <v>1466</v>
      </c>
      <c r="D16" s="5" t="s">
        <v>1467</v>
      </c>
      <c r="E16" s="4" t="s">
        <v>203</v>
      </c>
      <c r="F16" s="6" t="s">
        <v>488</v>
      </c>
      <c r="G16" s="6" t="s">
        <v>1468</v>
      </c>
      <c r="H16" s="6" t="s">
        <v>1469</v>
      </c>
      <c r="I16" s="6" t="s">
        <v>0</v>
      </c>
    </row>
    <row r="17" ht="50.4" customHeight="1" spans="1:9">
      <c r="A17" s="4" t="s">
        <v>231</v>
      </c>
      <c r="B17" s="4" t="s">
        <v>1470</v>
      </c>
      <c r="C17" s="5" t="s">
        <v>1471</v>
      </c>
      <c r="D17" s="5" t="s">
        <v>1472</v>
      </c>
      <c r="E17" s="4" t="s">
        <v>1473</v>
      </c>
      <c r="F17" s="6" t="s">
        <v>53</v>
      </c>
      <c r="G17" s="6" t="s">
        <v>1474</v>
      </c>
      <c r="H17" s="6" t="s">
        <v>1474</v>
      </c>
      <c r="I17" s="6" t="s">
        <v>0</v>
      </c>
    </row>
    <row r="18" ht="16.2" customHeight="1" spans="1:9">
      <c r="A18" s="4" t="s">
        <v>0</v>
      </c>
      <c r="B18" s="4" t="s">
        <v>0</v>
      </c>
      <c r="C18" s="4" t="s">
        <v>198</v>
      </c>
      <c r="D18" s="4"/>
      <c r="E18" s="4" t="s">
        <v>0</v>
      </c>
      <c r="F18" s="6" t="s">
        <v>0</v>
      </c>
      <c r="G18" s="6" t="s">
        <v>0</v>
      </c>
      <c r="H18" s="6" t="s">
        <v>1403</v>
      </c>
      <c r="I18" s="6" t="s">
        <v>0</v>
      </c>
    </row>
    <row r="19" ht="16.2" customHeight="1" spans="1:9">
      <c r="A19" s="4" t="s">
        <v>0</v>
      </c>
      <c r="B19" s="4" t="s">
        <v>0</v>
      </c>
      <c r="C19" s="4" t="s">
        <v>1475</v>
      </c>
      <c r="D19" s="4"/>
      <c r="E19" s="4" t="s">
        <v>0</v>
      </c>
      <c r="F19" s="6" t="s">
        <v>0</v>
      </c>
      <c r="G19" s="6" t="s">
        <v>0</v>
      </c>
      <c r="H19" s="6" t="s">
        <v>0</v>
      </c>
      <c r="I19" s="6" t="s">
        <v>0</v>
      </c>
    </row>
    <row r="20" ht="99" customHeight="1" spans="1:9">
      <c r="A20" s="4" t="s">
        <v>239</v>
      </c>
      <c r="B20" s="4" t="s">
        <v>1476</v>
      </c>
      <c r="C20" s="5" t="s">
        <v>1477</v>
      </c>
      <c r="D20" s="5" t="s">
        <v>1478</v>
      </c>
      <c r="E20" s="4" t="s">
        <v>1479</v>
      </c>
      <c r="F20" s="6" t="s">
        <v>53</v>
      </c>
      <c r="G20" s="6" t="s">
        <v>1480</v>
      </c>
      <c r="H20" s="6" t="s">
        <v>1480</v>
      </c>
      <c r="I20" s="6" t="s">
        <v>0</v>
      </c>
    </row>
    <row r="21" ht="111" customHeight="1" spans="1:9">
      <c r="A21" s="4" t="s">
        <v>246</v>
      </c>
      <c r="B21" s="4" t="s">
        <v>1481</v>
      </c>
      <c r="C21" s="5" t="s">
        <v>1482</v>
      </c>
      <c r="D21" s="5" t="s">
        <v>1483</v>
      </c>
      <c r="E21" s="4" t="s">
        <v>1479</v>
      </c>
      <c r="F21" s="6" t="s">
        <v>53</v>
      </c>
      <c r="G21" s="6" t="s">
        <v>1484</v>
      </c>
      <c r="H21" s="6" t="s">
        <v>1484</v>
      </c>
      <c r="I21" s="6" t="s">
        <v>0</v>
      </c>
    </row>
    <row r="22" ht="62.4" customHeight="1" spans="1:9">
      <c r="A22" s="4" t="s">
        <v>254</v>
      </c>
      <c r="B22" s="4" t="s">
        <v>1485</v>
      </c>
      <c r="C22" s="5" t="s">
        <v>1486</v>
      </c>
      <c r="D22" s="5" t="s">
        <v>1487</v>
      </c>
      <c r="E22" s="4" t="s">
        <v>1029</v>
      </c>
      <c r="F22" s="6" t="s">
        <v>53</v>
      </c>
      <c r="G22" s="6" t="s">
        <v>1488</v>
      </c>
      <c r="H22" s="6" t="s">
        <v>1488</v>
      </c>
      <c r="I22" s="6" t="s">
        <v>0</v>
      </c>
    </row>
    <row r="23" ht="62.4" customHeight="1" spans="1:9">
      <c r="A23" s="4" t="s">
        <v>262</v>
      </c>
      <c r="B23" s="4" t="s">
        <v>1489</v>
      </c>
      <c r="C23" s="5" t="s">
        <v>1490</v>
      </c>
      <c r="D23" s="5" t="s">
        <v>1491</v>
      </c>
      <c r="E23" s="4" t="s">
        <v>1029</v>
      </c>
      <c r="F23" s="6" t="s">
        <v>58</v>
      </c>
      <c r="G23" s="6" t="s">
        <v>1492</v>
      </c>
      <c r="H23" s="6" t="s">
        <v>1493</v>
      </c>
      <c r="I23" s="6" t="s">
        <v>0</v>
      </c>
    </row>
    <row r="24" ht="62.4" customHeight="1" spans="1:9">
      <c r="A24" s="4" t="s">
        <v>269</v>
      </c>
      <c r="B24" s="4" t="s">
        <v>1494</v>
      </c>
      <c r="C24" s="5" t="s">
        <v>1495</v>
      </c>
      <c r="D24" s="5" t="s">
        <v>1496</v>
      </c>
      <c r="E24" s="4" t="s">
        <v>203</v>
      </c>
      <c r="F24" s="6" t="s">
        <v>1497</v>
      </c>
      <c r="G24" s="6" t="s">
        <v>1498</v>
      </c>
      <c r="H24" s="6" t="s">
        <v>1499</v>
      </c>
      <c r="I24" s="6" t="s">
        <v>0</v>
      </c>
    </row>
    <row r="25" ht="75" customHeight="1" spans="1:9">
      <c r="A25" s="4" t="s">
        <v>276</v>
      </c>
      <c r="B25" s="4" t="s">
        <v>1500</v>
      </c>
      <c r="C25" s="5" t="s">
        <v>1501</v>
      </c>
      <c r="D25" s="5" t="s">
        <v>1502</v>
      </c>
      <c r="E25" s="4" t="s">
        <v>203</v>
      </c>
      <c r="F25" s="6" t="s">
        <v>1503</v>
      </c>
      <c r="G25" s="6" t="s">
        <v>1504</v>
      </c>
      <c r="H25" s="6" t="s">
        <v>1505</v>
      </c>
      <c r="I25" s="6" t="s">
        <v>0</v>
      </c>
    </row>
    <row r="26" ht="87" customHeight="1" spans="1:9">
      <c r="A26" s="4" t="s">
        <v>283</v>
      </c>
      <c r="B26" s="4" t="s">
        <v>1506</v>
      </c>
      <c r="C26" s="5" t="s">
        <v>1507</v>
      </c>
      <c r="D26" s="5" t="s">
        <v>1508</v>
      </c>
      <c r="E26" s="4" t="s">
        <v>1479</v>
      </c>
      <c r="F26" s="6" t="s">
        <v>53</v>
      </c>
      <c r="G26" s="6" t="s">
        <v>1509</v>
      </c>
      <c r="H26" s="6" t="s">
        <v>1509</v>
      </c>
      <c r="I26" s="6" t="s">
        <v>0</v>
      </c>
    </row>
    <row r="27" ht="62.4" customHeight="1" spans="1:9">
      <c r="A27" s="4" t="s">
        <v>290</v>
      </c>
      <c r="B27" s="4" t="s">
        <v>1510</v>
      </c>
      <c r="C27" s="5" t="s">
        <v>1511</v>
      </c>
      <c r="D27" s="5" t="s">
        <v>1512</v>
      </c>
      <c r="E27" s="4" t="s">
        <v>203</v>
      </c>
      <c r="F27" s="6" t="s">
        <v>1513</v>
      </c>
      <c r="G27" s="6" t="s">
        <v>1514</v>
      </c>
      <c r="H27" s="6" t="s">
        <v>1515</v>
      </c>
      <c r="I27" s="6" t="s">
        <v>0</v>
      </c>
    </row>
    <row r="28" ht="50.4" customHeight="1" spans="1:9">
      <c r="A28" s="4" t="s">
        <v>298</v>
      </c>
      <c r="B28" s="4" t="s">
        <v>1516</v>
      </c>
      <c r="C28" s="5" t="s">
        <v>1517</v>
      </c>
      <c r="D28" s="5" t="s">
        <v>1518</v>
      </c>
      <c r="E28" s="4" t="s">
        <v>203</v>
      </c>
      <c r="F28" s="6" t="s">
        <v>53</v>
      </c>
      <c r="G28" s="6" t="s">
        <v>1519</v>
      </c>
      <c r="H28" s="6" t="s">
        <v>1519</v>
      </c>
      <c r="I28" s="6" t="s">
        <v>0</v>
      </c>
    </row>
    <row r="29" ht="50.4" customHeight="1" spans="1:9">
      <c r="A29" s="4" t="s">
        <v>305</v>
      </c>
      <c r="B29" s="4" t="s">
        <v>1520</v>
      </c>
      <c r="C29" s="5" t="s">
        <v>1521</v>
      </c>
      <c r="D29" s="5" t="s">
        <v>1522</v>
      </c>
      <c r="E29" s="4" t="s">
        <v>203</v>
      </c>
      <c r="F29" s="6" t="s">
        <v>1523</v>
      </c>
      <c r="G29" s="6" t="s">
        <v>1524</v>
      </c>
      <c r="H29" s="6" t="s">
        <v>1525</v>
      </c>
      <c r="I29" s="6" t="s">
        <v>0</v>
      </c>
    </row>
    <row r="30" ht="50.4" customHeight="1" spans="1:9">
      <c r="A30" s="4" t="s">
        <v>311</v>
      </c>
      <c r="B30" s="4" t="s">
        <v>1526</v>
      </c>
      <c r="C30" s="5" t="s">
        <v>1527</v>
      </c>
      <c r="D30" s="5" t="s">
        <v>1528</v>
      </c>
      <c r="E30" s="4" t="s">
        <v>203</v>
      </c>
      <c r="F30" s="6" t="s">
        <v>1503</v>
      </c>
      <c r="G30" s="6" t="s">
        <v>1529</v>
      </c>
      <c r="H30" s="6" t="s">
        <v>1530</v>
      </c>
      <c r="I30" s="6" t="s">
        <v>0</v>
      </c>
    </row>
    <row r="31" ht="87" customHeight="1" spans="1:9">
      <c r="A31" s="4" t="s">
        <v>317</v>
      </c>
      <c r="B31" s="4" t="s">
        <v>1531</v>
      </c>
      <c r="C31" s="5" t="s">
        <v>1532</v>
      </c>
      <c r="D31" s="5" t="s">
        <v>1533</v>
      </c>
      <c r="E31" s="4" t="s">
        <v>203</v>
      </c>
      <c r="F31" s="6" t="s">
        <v>1534</v>
      </c>
      <c r="G31" s="6" t="s">
        <v>1535</v>
      </c>
      <c r="H31" s="6" t="s">
        <v>1536</v>
      </c>
      <c r="I31" s="6" t="s">
        <v>0</v>
      </c>
    </row>
    <row r="32" ht="87" customHeight="1" spans="1:9">
      <c r="A32" s="4" t="s">
        <v>209</v>
      </c>
      <c r="B32" s="4" t="s">
        <v>1537</v>
      </c>
      <c r="C32" s="5" t="s">
        <v>1538</v>
      </c>
      <c r="D32" s="5" t="s">
        <v>1539</v>
      </c>
      <c r="E32" s="4" t="s">
        <v>203</v>
      </c>
      <c r="F32" s="6" t="s">
        <v>1540</v>
      </c>
      <c r="G32" s="6" t="s">
        <v>1541</v>
      </c>
      <c r="H32" s="6" t="s">
        <v>1542</v>
      </c>
      <c r="I32" s="6" t="s">
        <v>0</v>
      </c>
    </row>
    <row r="33" ht="87" customHeight="1" spans="1:9">
      <c r="A33" s="4" t="s">
        <v>328</v>
      </c>
      <c r="B33" s="4" t="s">
        <v>1543</v>
      </c>
      <c r="C33" s="5" t="s">
        <v>1544</v>
      </c>
      <c r="D33" s="5" t="s">
        <v>1545</v>
      </c>
      <c r="E33" s="4" t="s">
        <v>203</v>
      </c>
      <c r="F33" s="6" t="s">
        <v>1546</v>
      </c>
      <c r="G33" s="6" t="s">
        <v>1541</v>
      </c>
      <c r="H33" s="6" t="s">
        <v>1547</v>
      </c>
      <c r="I33" s="6" t="s">
        <v>0</v>
      </c>
    </row>
    <row r="34" ht="87" customHeight="1" spans="1:9">
      <c r="A34" s="4" t="s">
        <v>334</v>
      </c>
      <c r="B34" s="4" t="s">
        <v>1548</v>
      </c>
      <c r="C34" s="5" t="s">
        <v>1549</v>
      </c>
      <c r="D34" s="5" t="s">
        <v>1550</v>
      </c>
      <c r="E34" s="4" t="s">
        <v>203</v>
      </c>
      <c r="F34" s="6" t="s">
        <v>1551</v>
      </c>
      <c r="G34" s="6" t="s">
        <v>1552</v>
      </c>
      <c r="H34" s="6" t="s">
        <v>1553</v>
      </c>
      <c r="I34" s="6" t="s">
        <v>0</v>
      </c>
    </row>
    <row r="35" ht="87" customHeight="1" spans="1:9">
      <c r="A35" s="4" t="s">
        <v>340</v>
      </c>
      <c r="B35" s="4" t="s">
        <v>1554</v>
      </c>
      <c r="C35" s="5" t="s">
        <v>1555</v>
      </c>
      <c r="D35" s="5" t="s">
        <v>1556</v>
      </c>
      <c r="E35" s="4" t="s">
        <v>203</v>
      </c>
      <c r="F35" s="6" t="s">
        <v>1557</v>
      </c>
      <c r="G35" s="6" t="s">
        <v>1552</v>
      </c>
      <c r="H35" s="6" t="s">
        <v>1558</v>
      </c>
      <c r="I35" s="6" t="s">
        <v>0</v>
      </c>
    </row>
    <row r="36" ht="87" customHeight="1" spans="1:9">
      <c r="A36" s="4" t="s">
        <v>345</v>
      </c>
      <c r="B36" s="4" t="s">
        <v>1559</v>
      </c>
      <c r="C36" s="5" t="s">
        <v>1560</v>
      </c>
      <c r="D36" s="5" t="s">
        <v>1561</v>
      </c>
      <c r="E36" s="4" t="s">
        <v>203</v>
      </c>
      <c r="F36" s="6" t="s">
        <v>1562</v>
      </c>
      <c r="G36" s="6" t="s">
        <v>1563</v>
      </c>
      <c r="H36" s="6" t="s">
        <v>1564</v>
      </c>
      <c r="I36" s="6" t="s">
        <v>0</v>
      </c>
    </row>
    <row r="37" ht="87" customHeight="1" spans="1:9">
      <c r="A37" s="4" t="s">
        <v>352</v>
      </c>
      <c r="B37" s="4" t="s">
        <v>1565</v>
      </c>
      <c r="C37" s="5" t="s">
        <v>1566</v>
      </c>
      <c r="D37" s="5" t="s">
        <v>1567</v>
      </c>
      <c r="E37" s="4" t="s">
        <v>203</v>
      </c>
      <c r="F37" s="6" t="s">
        <v>1568</v>
      </c>
      <c r="G37" s="6" t="s">
        <v>1563</v>
      </c>
      <c r="H37" s="6" t="s">
        <v>1569</v>
      </c>
      <c r="I37" s="6" t="s">
        <v>0</v>
      </c>
    </row>
    <row r="38" ht="75" customHeight="1" spans="1:9">
      <c r="A38" s="4" t="s">
        <v>358</v>
      </c>
      <c r="B38" s="4" t="s">
        <v>1570</v>
      </c>
      <c r="C38" s="5" t="s">
        <v>1571</v>
      </c>
      <c r="D38" s="5" t="s">
        <v>1572</v>
      </c>
      <c r="E38" s="4" t="s">
        <v>203</v>
      </c>
      <c r="F38" s="6" t="s">
        <v>1573</v>
      </c>
      <c r="G38" s="6" t="s">
        <v>1574</v>
      </c>
      <c r="H38" s="6" t="s">
        <v>1575</v>
      </c>
      <c r="I38" s="6" t="s">
        <v>0</v>
      </c>
    </row>
    <row r="39" ht="75" customHeight="1" spans="1:9">
      <c r="A39" s="4" t="s">
        <v>364</v>
      </c>
      <c r="B39" s="4" t="s">
        <v>1576</v>
      </c>
      <c r="C39" s="5" t="s">
        <v>1577</v>
      </c>
      <c r="D39" s="5" t="s">
        <v>1578</v>
      </c>
      <c r="E39" s="4" t="s">
        <v>203</v>
      </c>
      <c r="F39" s="6" t="s">
        <v>1579</v>
      </c>
      <c r="G39" s="6" t="s">
        <v>1580</v>
      </c>
      <c r="H39" s="6" t="s">
        <v>1581</v>
      </c>
      <c r="I39" s="6" t="s">
        <v>0</v>
      </c>
    </row>
    <row r="40" ht="75" customHeight="1" spans="1:9">
      <c r="A40" s="4" t="s">
        <v>370</v>
      </c>
      <c r="B40" s="4" t="s">
        <v>1582</v>
      </c>
      <c r="C40" s="5" t="s">
        <v>1583</v>
      </c>
      <c r="D40" s="5" t="s">
        <v>1584</v>
      </c>
      <c r="E40" s="4" t="s">
        <v>203</v>
      </c>
      <c r="F40" s="6" t="s">
        <v>1585</v>
      </c>
      <c r="G40" s="6" t="s">
        <v>1586</v>
      </c>
      <c r="H40" s="6" t="s">
        <v>1587</v>
      </c>
      <c r="I40" s="6" t="s">
        <v>0</v>
      </c>
    </row>
    <row r="41" ht="75" customHeight="1" spans="1:9">
      <c r="A41" s="4" t="s">
        <v>376</v>
      </c>
      <c r="B41" s="4" t="s">
        <v>1588</v>
      </c>
      <c r="C41" s="5" t="s">
        <v>1589</v>
      </c>
      <c r="D41" s="5" t="s">
        <v>1590</v>
      </c>
      <c r="E41" s="4" t="s">
        <v>203</v>
      </c>
      <c r="F41" s="6" t="s">
        <v>1591</v>
      </c>
      <c r="G41" s="6" t="s">
        <v>1592</v>
      </c>
      <c r="H41" s="6" t="s">
        <v>1593</v>
      </c>
      <c r="I41" s="6" t="s">
        <v>0</v>
      </c>
    </row>
    <row r="42" ht="50.4" customHeight="1" spans="1:9">
      <c r="A42" s="4" t="s">
        <v>251</v>
      </c>
      <c r="B42" s="4" t="s">
        <v>1594</v>
      </c>
      <c r="C42" s="5" t="s">
        <v>1595</v>
      </c>
      <c r="D42" s="5" t="s">
        <v>1596</v>
      </c>
      <c r="E42" s="4" t="s">
        <v>1029</v>
      </c>
      <c r="F42" s="6" t="s">
        <v>1597</v>
      </c>
      <c r="G42" s="6" t="s">
        <v>1598</v>
      </c>
      <c r="H42" s="6" t="s">
        <v>1599</v>
      </c>
      <c r="I42" s="6" t="s">
        <v>0</v>
      </c>
    </row>
    <row r="43" ht="62.4" customHeight="1" spans="1:9">
      <c r="A43" s="4" t="s">
        <v>386</v>
      </c>
      <c r="B43" s="4" t="s">
        <v>1600</v>
      </c>
      <c r="C43" s="5" t="s">
        <v>1601</v>
      </c>
      <c r="D43" s="5" t="s">
        <v>1602</v>
      </c>
      <c r="E43" s="4" t="s">
        <v>1086</v>
      </c>
      <c r="F43" s="6" t="s">
        <v>1603</v>
      </c>
      <c r="G43" s="6" t="s">
        <v>1604</v>
      </c>
      <c r="H43" s="6" t="s">
        <v>1605</v>
      </c>
      <c r="I43" s="6" t="s">
        <v>0</v>
      </c>
    </row>
    <row r="44" ht="99" customHeight="1" spans="1:9">
      <c r="A44" s="4" t="s">
        <v>392</v>
      </c>
      <c r="B44" s="4" t="s">
        <v>1606</v>
      </c>
      <c r="C44" s="5" t="s">
        <v>1607</v>
      </c>
      <c r="D44" s="5" t="s">
        <v>1608</v>
      </c>
      <c r="E44" s="4" t="s">
        <v>1086</v>
      </c>
      <c r="F44" s="6" t="s">
        <v>58</v>
      </c>
      <c r="G44" s="6" t="s">
        <v>1609</v>
      </c>
      <c r="H44" s="6" t="s">
        <v>1610</v>
      </c>
      <c r="I44" s="6" t="s">
        <v>0</v>
      </c>
    </row>
    <row r="45" ht="99" customHeight="1" spans="1:9">
      <c r="A45" s="4" t="s">
        <v>399</v>
      </c>
      <c r="B45" s="4" t="s">
        <v>1611</v>
      </c>
      <c r="C45" s="5" t="s">
        <v>1612</v>
      </c>
      <c r="D45" s="5" t="s">
        <v>1613</v>
      </c>
      <c r="E45" s="4" t="s">
        <v>1086</v>
      </c>
      <c r="F45" s="6" t="s">
        <v>53</v>
      </c>
      <c r="G45" s="6" t="s">
        <v>1614</v>
      </c>
      <c r="H45" s="6" t="s">
        <v>1614</v>
      </c>
      <c r="I45" s="6" t="s">
        <v>0</v>
      </c>
    </row>
    <row r="46" ht="99" customHeight="1" spans="1:9">
      <c r="A46" s="4" t="s">
        <v>406</v>
      </c>
      <c r="B46" s="4" t="s">
        <v>1615</v>
      </c>
      <c r="C46" s="5" t="s">
        <v>1616</v>
      </c>
      <c r="D46" s="5" t="s">
        <v>1617</v>
      </c>
      <c r="E46" s="4" t="s">
        <v>1086</v>
      </c>
      <c r="F46" s="6" t="s">
        <v>784</v>
      </c>
      <c r="G46" s="6" t="s">
        <v>1614</v>
      </c>
      <c r="H46" s="6" t="s">
        <v>1618</v>
      </c>
      <c r="I46" s="6" t="s">
        <v>0</v>
      </c>
    </row>
    <row r="47" ht="87" customHeight="1" spans="1:9">
      <c r="A47" s="4" t="s">
        <v>413</v>
      </c>
      <c r="B47" s="4" t="s">
        <v>1619</v>
      </c>
      <c r="C47" s="5" t="s">
        <v>1620</v>
      </c>
      <c r="D47" s="5" t="s">
        <v>1621</v>
      </c>
      <c r="E47" s="4" t="s">
        <v>1086</v>
      </c>
      <c r="F47" s="6" t="s">
        <v>246</v>
      </c>
      <c r="G47" s="6" t="s">
        <v>1622</v>
      </c>
      <c r="H47" s="6" t="s">
        <v>1623</v>
      </c>
      <c r="I47" s="6" t="s">
        <v>0</v>
      </c>
    </row>
    <row r="48" ht="99" customHeight="1" spans="1:9">
      <c r="A48" s="4" t="s">
        <v>420</v>
      </c>
      <c r="B48" s="4" t="s">
        <v>1624</v>
      </c>
      <c r="C48" s="5" t="s">
        <v>1625</v>
      </c>
      <c r="D48" s="5" t="s">
        <v>1626</v>
      </c>
      <c r="E48" s="4" t="s">
        <v>1086</v>
      </c>
      <c r="F48" s="6" t="s">
        <v>146</v>
      </c>
      <c r="G48" s="6" t="s">
        <v>1609</v>
      </c>
      <c r="H48" s="6" t="s">
        <v>1627</v>
      </c>
      <c r="I48" s="6" t="s">
        <v>0</v>
      </c>
    </row>
    <row r="49" ht="99" customHeight="1" spans="1:9">
      <c r="A49" s="4" t="s">
        <v>427</v>
      </c>
      <c r="B49" s="4" t="s">
        <v>1628</v>
      </c>
      <c r="C49" s="5" t="s">
        <v>1629</v>
      </c>
      <c r="D49" s="5" t="s">
        <v>1630</v>
      </c>
      <c r="E49" s="4" t="s">
        <v>1086</v>
      </c>
      <c r="F49" s="6" t="s">
        <v>633</v>
      </c>
      <c r="G49" s="6" t="s">
        <v>1631</v>
      </c>
      <c r="H49" s="6" t="s">
        <v>1632</v>
      </c>
      <c r="I49" s="6" t="s">
        <v>0</v>
      </c>
    </row>
    <row r="50" ht="87" customHeight="1" spans="1:9">
      <c r="A50" s="4" t="s">
        <v>433</v>
      </c>
      <c r="B50" s="4" t="s">
        <v>1633</v>
      </c>
      <c r="C50" s="5" t="s">
        <v>1634</v>
      </c>
      <c r="D50" s="5" t="s">
        <v>1635</v>
      </c>
      <c r="E50" s="4" t="s">
        <v>1086</v>
      </c>
      <c r="F50" s="6" t="s">
        <v>143</v>
      </c>
      <c r="G50" s="6" t="s">
        <v>1636</v>
      </c>
      <c r="H50" s="6" t="s">
        <v>1637</v>
      </c>
      <c r="I50" s="6" t="s">
        <v>0</v>
      </c>
    </row>
    <row r="51" ht="62.4" customHeight="1" spans="1:9">
      <c r="A51" s="4" t="s">
        <v>440</v>
      </c>
      <c r="B51" s="4" t="s">
        <v>1638</v>
      </c>
      <c r="C51" s="5" t="s">
        <v>1639</v>
      </c>
      <c r="D51" s="5" t="s">
        <v>1640</v>
      </c>
      <c r="E51" s="4" t="s">
        <v>1086</v>
      </c>
      <c r="F51" s="6" t="s">
        <v>305</v>
      </c>
      <c r="G51" s="6" t="s">
        <v>1641</v>
      </c>
      <c r="H51" s="6" t="s">
        <v>1642</v>
      </c>
      <c r="I51" s="6" t="s">
        <v>0</v>
      </c>
    </row>
    <row r="52" ht="50.4" customHeight="1" spans="1:9">
      <c r="A52" s="4" t="s">
        <v>446</v>
      </c>
      <c r="B52" s="4" t="s">
        <v>1643</v>
      </c>
      <c r="C52" s="5" t="s">
        <v>1644</v>
      </c>
      <c r="D52" s="5" t="s">
        <v>1645</v>
      </c>
      <c r="E52" s="4" t="s">
        <v>1473</v>
      </c>
      <c r="F52" s="6" t="s">
        <v>53</v>
      </c>
      <c r="G52" s="6" t="s">
        <v>1646</v>
      </c>
      <c r="H52" s="6" t="s">
        <v>1646</v>
      </c>
      <c r="I52" s="6" t="s">
        <v>0</v>
      </c>
    </row>
    <row r="53" ht="62.4" customHeight="1" spans="1:9">
      <c r="A53" s="4" t="s">
        <v>452</v>
      </c>
      <c r="B53" s="4" t="s">
        <v>1647</v>
      </c>
      <c r="C53" s="5" t="s">
        <v>1648</v>
      </c>
      <c r="D53" s="5" t="s">
        <v>1649</v>
      </c>
      <c r="E53" s="4" t="s">
        <v>1650</v>
      </c>
      <c r="F53" s="6" t="s">
        <v>1651</v>
      </c>
      <c r="G53" s="6" t="s">
        <v>1652</v>
      </c>
      <c r="H53" s="6" t="s">
        <v>1653</v>
      </c>
      <c r="I53" s="6" t="s">
        <v>0</v>
      </c>
    </row>
    <row r="54" ht="16.2" customHeight="1" spans="1:9">
      <c r="A54" s="4" t="s">
        <v>0</v>
      </c>
      <c r="B54" s="4" t="s">
        <v>0</v>
      </c>
      <c r="C54" s="4" t="s">
        <v>198</v>
      </c>
      <c r="D54" s="4"/>
      <c r="E54" s="4" t="s">
        <v>0</v>
      </c>
      <c r="F54" s="6" t="s">
        <v>0</v>
      </c>
      <c r="G54" s="6" t="s">
        <v>0</v>
      </c>
      <c r="H54" s="6" t="s">
        <v>1405</v>
      </c>
      <c r="I54" s="6" t="s">
        <v>0</v>
      </c>
    </row>
    <row r="55" ht="16.2" customHeight="1" spans="1:9">
      <c r="A55" s="4" t="s">
        <v>0</v>
      </c>
      <c r="B55" s="4" t="s">
        <v>0</v>
      </c>
      <c r="C55" s="4" t="s">
        <v>1654</v>
      </c>
      <c r="D55" s="4"/>
      <c r="E55" s="4" t="s">
        <v>0</v>
      </c>
      <c r="F55" s="6" t="s">
        <v>0</v>
      </c>
      <c r="G55" s="6" t="s">
        <v>0</v>
      </c>
      <c r="H55" s="6" t="s">
        <v>0</v>
      </c>
      <c r="I55" s="6" t="s">
        <v>0</v>
      </c>
    </row>
    <row r="56" ht="75" customHeight="1" spans="1:9">
      <c r="A56" s="4" t="s">
        <v>459</v>
      </c>
      <c r="B56" s="4" t="s">
        <v>1655</v>
      </c>
      <c r="C56" s="5" t="s">
        <v>1656</v>
      </c>
      <c r="D56" s="5" t="s">
        <v>1657</v>
      </c>
      <c r="E56" s="4" t="s">
        <v>203</v>
      </c>
      <c r="F56" s="6" t="s">
        <v>1658</v>
      </c>
      <c r="G56" s="6" t="s">
        <v>1659</v>
      </c>
      <c r="H56" s="6" t="s">
        <v>1660</v>
      </c>
      <c r="I56" s="6" t="s">
        <v>0</v>
      </c>
    </row>
    <row r="57" ht="87" customHeight="1" spans="1:9">
      <c r="A57" s="4" t="s">
        <v>467</v>
      </c>
      <c r="B57" s="4" t="s">
        <v>1661</v>
      </c>
      <c r="C57" s="5" t="s">
        <v>1662</v>
      </c>
      <c r="D57" s="5" t="s">
        <v>1533</v>
      </c>
      <c r="E57" s="4" t="s">
        <v>203</v>
      </c>
      <c r="F57" s="6" t="s">
        <v>1663</v>
      </c>
      <c r="G57" s="6" t="s">
        <v>1535</v>
      </c>
      <c r="H57" s="6" t="s">
        <v>1664</v>
      </c>
      <c r="I57" s="6" t="s">
        <v>0</v>
      </c>
    </row>
    <row r="58" ht="87" customHeight="1" spans="1:9">
      <c r="A58" s="4" t="s">
        <v>474</v>
      </c>
      <c r="B58" s="4" t="s">
        <v>1665</v>
      </c>
      <c r="C58" s="5" t="s">
        <v>1666</v>
      </c>
      <c r="D58" s="5" t="s">
        <v>1667</v>
      </c>
      <c r="E58" s="4" t="s">
        <v>203</v>
      </c>
      <c r="F58" s="6" t="s">
        <v>1668</v>
      </c>
      <c r="G58" s="6" t="s">
        <v>1541</v>
      </c>
      <c r="H58" s="6" t="s">
        <v>1669</v>
      </c>
      <c r="I58" s="6" t="s">
        <v>0</v>
      </c>
    </row>
    <row r="59" ht="87" customHeight="1" spans="1:9">
      <c r="A59" s="4" t="s">
        <v>481</v>
      </c>
      <c r="B59" s="4" t="s">
        <v>1670</v>
      </c>
      <c r="C59" s="5" t="s">
        <v>1671</v>
      </c>
      <c r="D59" s="5" t="s">
        <v>1550</v>
      </c>
      <c r="E59" s="4" t="s">
        <v>203</v>
      </c>
      <c r="F59" s="6" t="s">
        <v>1672</v>
      </c>
      <c r="G59" s="6" t="s">
        <v>1552</v>
      </c>
      <c r="H59" s="6" t="s">
        <v>1673</v>
      </c>
      <c r="I59" s="6" t="s">
        <v>0</v>
      </c>
    </row>
    <row r="60" ht="87" customHeight="1" spans="1:9">
      <c r="A60" s="4" t="s">
        <v>488</v>
      </c>
      <c r="B60" s="4" t="s">
        <v>1674</v>
      </c>
      <c r="C60" s="5" t="s">
        <v>1675</v>
      </c>
      <c r="D60" s="5" t="s">
        <v>1676</v>
      </c>
      <c r="E60" s="4" t="s">
        <v>203</v>
      </c>
      <c r="F60" s="6" t="s">
        <v>1677</v>
      </c>
      <c r="G60" s="6" t="s">
        <v>1552</v>
      </c>
      <c r="H60" s="6" t="s">
        <v>1678</v>
      </c>
      <c r="I60" s="6" t="s">
        <v>0</v>
      </c>
    </row>
    <row r="61" ht="62.4" customHeight="1" spans="1:9">
      <c r="A61" s="4" t="s">
        <v>494</v>
      </c>
      <c r="B61" s="4" t="s">
        <v>1679</v>
      </c>
      <c r="C61" s="5" t="s">
        <v>1680</v>
      </c>
      <c r="D61" s="5" t="s">
        <v>1681</v>
      </c>
      <c r="E61" s="4" t="s">
        <v>1479</v>
      </c>
      <c r="F61" s="6" t="s">
        <v>58</v>
      </c>
      <c r="G61" s="6" t="s">
        <v>1682</v>
      </c>
      <c r="H61" s="6" t="s">
        <v>1683</v>
      </c>
      <c r="I61" s="6" t="s">
        <v>0</v>
      </c>
    </row>
    <row r="62" ht="16.2" customHeight="1" spans="1:9">
      <c r="A62" s="4" t="s">
        <v>0</v>
      </c>
      <c r="B62" s="4" t="s">
        <v>0</v>
      </c>
      <c r="C62" s="4" t="s">
        <v>198</v>
      </c>
      <c r="D62" s="4"/>
      <c r="E62" s="4" t="s">
        <v>0</v>
      </c>
      <c r="F62" s="6" t="s">
        <v>0</v>
      </c>
      <c r="G62" s="6" t="s">
        <v>0</v>
      </c>
      <c r="H62" s="6" t="s">
        <v>1407</v>
      </c>
      <c r="I62" s="6" t="s">
        <v>0</v>
      </c>
    </row>
    <row r="63" ht="16.2" customHeight="1" spans="1:9">
      <c r="A63" s="4" t="s">
        <v>0</v>
      </c>
      <c r="B63" s="4" t="s">
        <v>0</v>
      </c>
      <c r="C63" s="4" t="s">
        <v>1684</v>
      </c>
      <c r="D63" s="4"/>
      <c r="E63" s="4" t="s">
        <v>0</v>
      </c>
      <c r="F63" s="6" t="s">
        <v>0</v>
      </c>
      <c r="G63" s="6" t="s">
        <v>0</v>
      </c>
      <c r="H63" s="6" t="s">
        <v>0</v>
      </c>
      <c r="I63" s="6" t="s">
        <v>0</v>
      </c>
    </row>
    <row r="64" ht="171.6" customHeight="1" spans="1:9">
      <c r="A64" s="4" t="s">
        <v>501</v>
      </c>
      <c r="B64" s="4" t="s">
        <v>1685</v>
      </c>
      <c r="C64" s="5" t="s">
        <v>1686</v>
      </c>
      <c r="D64" s="5" t="s">
        <v>1687</v>
      </c>
      <c r="E64" s="4" t="s">
        <v>203</v>
      </c>
      <c r="F64" s="6" t="s">
        <v>1688</v>
      </c>
      <c r="G64" s="6" t="s">
        <v>1689</v>
      </c>
      <c r="H64" s="6" t="s">
        <v>1690</v>
      </c>
      <c r="I64" s="6" t="s">
        <v>0</v>
      </c>
    </row>
    <row r="65" ht="171.6" customHeight="1" spans="1:9">
      <c r="A65" s="4" t="s">
        <v>508</v>
      </c>
      <c r="B65" s="4" t="s">
        <v>1691</v>
      </c>
      <c r="C65" s="5" t="s">
        <v>1692</v>
      </c>
      <c r="D65" s="5" t="s">
        <v>1693</v>
      </c>
      <c r="E65" s="4" t="s">
        <v>203</v>
      </c>
      <c r="F65" s="6" t="s">
        <v>1694</v>
      </c>
      <c r="G65" s="6" t="s">
        <v>1695</v>
      </c>
      <c r="H65" s="6" t="s">
        <v>1696</v>
      </c>
      <c r="I65" s="6" t="s">
        <v>0</v>
      </c>
    </row>
    <row r="66" ht="171.6" customHeight="1" spans="1:9">
      <c r="A66" s="4" t="s">
        <v>515</v>
      </c>
      <c r="B66" s="4" t="s">
        <v>1697</v>
      </c>
      <c r="C66" s="5" t="s">
        <v>1698</v>
      </c>
      <c r="D66" s="5" t="s">
        <v>1699</v>
      </c>
      <c r="E66" s="4" t="s">
        <v>203</v>
      </c>
      <c r="F66" s="6" t="s">
        <v>1700</v>
      </c>
      <c r="G66" s="6" t="s">
        <v>1701</v>
      </c>
      <c r="H66" s="6" t="s">
        <v>1702</v>
      </c>
      <c r="I66" s="6" t="s">
        <v>0</v>
      </c>
    </row>
    <row r="67" ht="171.6" customHeight="1" spans="1:9">
      <c r="A67" s="4" t="s">
        <v>522</v>
      </c>
      <c r="B67" s="4" t="s">
        <v>1703</v>
      </c>
      <c r="C67" s="5" t="s">
        <v>1704</v>
      </c>
      <c r="D67" s="5" t="s">
        <v>1705</v>
      </c>
      <c r="E67" s="4" t="s">
        <v>203</v>
      </c>
      <c r="F67" s="6" t="s">
        <v>1706</v>
      </c>
      <c r="G67" s="6" t="s">
        <v>1707</v>
      </c>
      <c r="H67" s="6" t="s">
        <v>1708</v>
      </c>
      <c r="I67" s="6" t="s">
        <v>0</v>
      </c>
    </row>
    <row r="68" ht="50.4" customHeight="1" spans="1:9">
      <c r="A68" s="4" t="s">
        <v>529</v>
      </c>
      <c r="B68" s="4" t="s">
        <v>1709</v>
      </c>
      <c r="C68" s="5" t="s">
        <v>1710</v>
      </c>
      <c r="D68" s="5" t="s">
        <v>1711</v>
      </c>
      <c r="E68" s="4" t="s">
        <v>1029</v>
      </c>
      <c r="F68" s="6" t="s">
        <v>154</v>
      </c>
      <c r="G68" s="6" t="s">
        <v>1712</v>
      </c>
      <c r="H68" s="6" t="s">
        <v>1713</v>
      </c>
      <c r="I68" s="6" t="s">
        <v>0</v>
      </c>
    </row>
    <row r="69" ht="75" customHeight="1" spans="1:9">
      <c r="A69" s="4" t="s">
        <v>536</v>
      </c>
      <c r="B69" s="4" t="s">
        <v>1714</v>
      </c>
      <c r="C69" s="5" t="s">
        <v>1715</v>
      </c>
      <c r="D69" s="5" t="s">
        <v>1716</v>
      </c>
      <c r="E69" s="4" t="s">
        <v>1717</v>
      </c>
      <c r="F69" s="6" t="s">
        <v>58</v>
      </c>
      <c r="G69" s="6" t="s">
        <v>1718</v>
      </c>
      <c r="H69" s="6" t="s">
        <v>1719</v>
      </c>
      <c r="I69" s="6" t="s">
        <v>0</v>
      </c>
    </row>
    <row r="70" ht="50.4" customHeight="1" spans="1:9">
      <c r="A70" s="4" t="s">
        <v>543</v>
      </c>
      <c r="B70" s="4" t="s">
        <v>1720</v>
      </c>
      <c r="C70" s="5" t="s">
        <v>1721</v>
      </c>
      <c r="D70" s="5" t="s">
        <v>1722</v>
      </c>
      <c r="E70" s="4" t="s">
        <v>1029</v>
      </c>
      <c r="F70" s="6" t="s">
        <v>58</v>
      </c>
      <c r="G70" s="6" t="s">
        <v>1723</v>
      </c>
      <c r="H70" s="6" t="s">
        <v>1724</v>
      </c>
      <c r="I70" s="6" t="s">
        <v>0</v>
      </c>
    </row>
    <row r="71" ht="50.4" customHeight="1" spans="1:9">
      <c r="A71" s="4" t="s">
        <v>550</v>
      </c>
      <c r="B71" s="4" t="s">
        <v>1725</v>
      </c>
      <c r="C71" s="5" t="s">
        <v>1726</v>
      </c>
      <c r="D71" s="5" t="s">
        <v>1727</v>
      </c>
      <c r="E71" s="4" t="s">
        <v>1029</v>
      </c>
      <c r="F71" s="6" t="s">
        <v>154</v>
      </c>
      <c r="G71" s="6" t="s">
        <v>1728</v>
      </c>
      <c r="H71" s="6" t="s">
        <v>1729</v>
      </c>
      <c r="I71" s="6" t="s">
        <v>0</v>
      </c>
    </row>
    <row r="72" ht="50.4" customHeight="1" spans="1:9">
      <c r="A72" s="4" t="s">
        <v>557</v>
      </c>
      <c r="B72" s="4" t="s">
        <v>1730</v>
      </c>
      <c r="C72" s="5" t="s">
        <v>1731</v>
      </c>
      <c r="D72" s="5" t="s">
        <v>1732</v>
      </c>
      <c r="E72" s="4" t="s">
        <v>1029</v>
      </c>
      <c r="F72" s="6" t="s">
        <v>269</v>
      </c>
      <c r="G72" s="6" t="s">
        <v>1733</v>
      </c>
      <c r="H72" s="6" t="s">
        <v>1734</v>
      </c>
      <c r="I72" s="6" t="s">
        <v>0</v>
      </c>
    </row>
    <row r="73" ht="16.2" customHeight="1" spans="1:9">
      <c r="A73" s="4" t="s">
        <v>0</v>
      </c>
      <c r="B73" s="4" t="s">
        <v>0</v>
      </c>
      <c r="C73" s="4" t="s">
        <v>198</v>
      </c>
      <c r="D73" s="4"/>
      <c r="E73" s="4" t="s">
        <v>0</v>
      </c>
      <c r="F73" s="6" t="s">
        <v>0</v>
      </c>
      <c r="G73" s="6" t="s">
        <v>0</v>
      </c>
      <c r="H73" s="6" t="s">
        <v>1409</v>
      </c>
      <c r="I73" s="6" t="s">
        <v>0</v>
      </c>
    </row>
    <row r="74" ht="16.2" customHeight="1" spans="1:9">
      <c r="A74" s="4" t="s">
        <v>0</v>
      </c>
      <c r="B74" s="4" t="s">
        <v>0</v>
      </c>
      <c r="C74" s="4" t="s">
        <v>1735</v>
      </c>
      <c r="D74" s="4"/>
      <c r="E74" s="4" t="s">
        <v>0</v>
      </c>
      <c r="F74" s="6" t="s">
        <v>0</v>
      </c>
      <c r="G74" s="6" t="s">
        <v>0</v>
      </c>
      <c r="H74" s="6" t="s">
        <v>0</v>
      </c>
      <c r="I74" s="6" t="s">
        <v>0</v>
      </c>
    </row>
    <row r="75" ht="147.6" customHeight="1" spans="1:9">
      <c r="A75" s="4" t="s">
        <v>564</v>
      </c>
      <c r="B75" s="4" t="s">
        <v>1736</v>
      </c>
      <c r="C75" s="5" t="s">
        <v>1737</v>
      </c>
      <c r="D75" s="5" t="s">
        <v>1738</v>
      </c>
      <c r="E75" s="4" t="s">
        <v>203</v>
      </c>
      <c r="F75" s="6" t="s">
        <v>1739</v>
      </c>
      <c r="G75" s="6" t="s">
        <v>1740</v>
      </c>
      <c r="H75" s="6" t="s">
        <v>1741</v>
      </c>
      <c r="I75" s="6" t="s">
        <v>0</v>
      </c>
    </row>
    <row r="76" ht="147.6" customHeight="1" spans="1:9">
      <c r="A76" s="4" t="s">
        <v>571</v>
      </c>
      <c r="B76" s="4" t="s">
        <v>1742</v>
      </c>
      <c r="C76" s="5" t="s">
        <v>1743</v>
      </c>
      <c r="D76" s="5" t="s">
        <v>1744</v>
      </c>
      <c r="E76" s="4" t="s">
        <v>203</v>
      </c>
      <c r="F76" s="6" t="s">
        <v>1745</v>
      </c>
      <c r="G76" s="6" t="s">
        <v>1746</v>
      </c>
      <c r="H76" s="6" t="s">
        <v>1747</v>
      </c>
      <c r="I76" s="6" t="s">
        <v>0</v>
      </c>
    </row>
    <row r="77" ht="99" customHeight="1" spans="1:9">
      <c r="A77" s="4" t="s">
        <v>578</v>
      </c>
      <c r="B77" s="4" t="s">
        <v>1748</v>
      </c>
      <c r="C77" s="5" t="s">
        <v>1749</v>
      </c>
      <c r="D77" s="5" t="s">
        <v>1750</v>
      </c>
      <c r="E77" s="4" t="s">
        <v>1086</v>
      </c>
      <c r="F77" s="6" t="s">
        <v>452</v>
      </c>
      <c r="G77" s="6" t="s">
        <v>1751</v>
      </c>
      <c r="H77" s="6" t="s">
        <v>1752</v>
      </c>
      <c r="I77" s="6" t="s">
        <v>0</v>
      </c>
    </row>
    <row r="78" ht="87" customHeight="1" spans="1:9">
      <c r="A78" s="4" t="s">
        <v>585</v>
      </c>
      <c r="B78" s="4" t="s">
        <v>1753</v>
      </c>
      <c r="C78" s="5" t="s">
        <v>1754</v>
      </c>
      <c r="D78" s="5" t="s">
        <v>1755</v>
      </c>
      <c r="E78" s="4" t="s">
        <v>1756</v>
      </c>
      <c r="F78" s="6" t="s">
        <v>269</v>
      </c>
      <c r="G78" s="6" t="s">
        <v>1757</v>
      </c>
      <c r="H78" s="6" t="s">
        <v>1758</v>
      </c>
      <c r="I78" s="6" t="s">
        <v>0</v>
      </c>
    </row>
    <row r="79" ht="50.4" customHeight="1" spans="1:9">
      <c r="A79" s="4" t="s">
        <v>592</v>
      </c>
      <c r="B79" s="4" t="s">
        <v>1759</v>
      </c>
      <c r="C79" s="5" t="s">
        <v>1760</v>
      </c>
      <c r="D79" s="5" t="s">
        <v>1761</v>
      </c>
      <c r="E79" s="4" t="s">
        <v>1762</v>
      </c>
      <c r="F79" s="6" t="s">
        <v>452</v>
      </c>
      <c r="G79" s="6" t="s">
        <v>1763</v>
      </c>
      <c r="H79" s="6" t="s">
        <v>1764</v>
      </c>
      <c r="I79" s="6" t="s">
        <v>0</v>
      </c>
    </row>
    <row r="80" ht="62.4" customHeight="1" spans="1:9">
      <c r="A80" s="4" t="s">
        <v>599</v>
      </c>
      <c r="B80" s="4" t="s">
        <v>1765</v>
      </c>
      <c r="C80" s="5" t="s">
        <v>1648</v>
      </c>
      <c r="D80" s="5" t="s">
        <v>1649</v>
      </c>
      <c r="E80" s="4" t="s">
        <v>1650</v>
      </c>
      <c r="F80" s="6" t="s">
        <v>1766</v>
      </c>
      <c r="G80" s="6" t="s">
        <v>1652</v>
      </c>
      <c r="H80" s="6" t="s">
        <v>1767</v>
      </c>
      <c r="I80" s="6" t="s">
        <v>0</v>
      </c>
    </row>
    <row r="81" ht="50.4" customHeight="1" spans="1:9">
      <c r="A81" s="4" t="s">
        <v>606</v>
      </c>
      <c r="B81" s="4" t="s">
        <v>1768</v>
      </c>
      <c r="C81" s="5" t="s">
        <v>1769</v>
      </c>
      <c r="D81" s="5" t="s">
        <v>1770</v>
      </c>
      <c r="E81" s="4" t="s">
        <v>1029</v>
      </c>
      <c r="F81" s="6" t="s">
        <v>446</v>
      </c>
      <c r="G81" s="6" t="s">
        <v>1771</v>
      </c>
      <c r="H81" s="6" t="s">
        <v>1772</v>
      </c>
      <c r="I81" s="6" t="s">
        <v>0</v>
      </c>
    </row>
    <row r="82" ht="50.4" customHeight="1" spans="1:9">
      <c r="A82" s="4" t="s">
        <v>613</v>
      </c>
      <c r="B82" s="4" t="s">
        <v>1773</v>
      </c>
      <c r="C82" s="5" t="s">
        <v>1774</v>
      </c>
      <c r="D82" s="5" t="s">
        <v>1775</v>
      </c>
      <c r="E82" s="4" t="s">
        <v>1029</v>
      </c>
      <c r="F82" s="6" t="s">
        <v>317</v>
      </c>
      <c r="G82" s="6" t="s">
        <v>1776</v>
      </c>
      <c r="H82" s="6" t="s">
        <v>1777</v>
      </c>
      <c r="I82" s="6" t="s">
        <v>0</v>
      </c>
    </row>
    <row r="83" ht="50.4" customHeight="1" spans="1:9">
      <c r="A83" s="4" t="s">
        <v>619</v>
      </c>
      <c r="B83" s="4" t="s">
        <v>1778</v>
      </c>
      <c r="C83" s="5" t="s">
        <v>1779</v>
      </c>
      <c r="D83" s="5" t="s">
        <v>1780</v>
      </c>
      <c r="E83" s="4" t="s">
        <v>1029</v>
      </c>
      <c r="F83" s="6" t="s">
        <v>53</v>
      </c>
      <c r="G83" s="6" t="s">
        <v>1781</v>
      </c>
      <c r="H83" s="6" t="s">
        <v>1781</v>
      </c>
      <c r="I83" s="6" t="s">
        <v>0</v>
      </c>
    </row>
    <row r="84" ht="50.4" customHeight="1" spans="1:9">
      <c r="A84" s="4" t="s">
        <v>626</v>
      </c>
      <c r="B84" s="4" t="s">
        <v>1782</v>
      </c>
      <c r="C84" s="5" t="s">
        <v>1783</v>
      </c>
      <c r="D84" s="5" t="s">
        <v>1784</v>
      </c>
      <c r="E84" s="4" t="s">
        <v>1029</v>
      </c>
      <c r="F84" s="6" t="s">
        <v>53</v>
      </c>
      <c r="G84" s="6" t="s">
        <v>1785</v>
      </c>
      <c r="H84" s="6" t="s">
        <v>1785</v>
      </c>
      <c r="I84" s="6" t="s">
        <v>0</v>
      </c>
    </row>
    <row r="85" ht="16.2" customHeight="1" spans="1:9">
      <c r="A85" s="4" t="s">
        <v>0</v>
      </c>
      <c r="B85" s="4" t="s">
        <v>0</v>
      </c>
      <c r="C85" s="4" t="s">
        <v>198</v>
      </c>
      <c r="D85" s="4"/>
      <c r="E85" s="4" t="s">
        <v>0</v>
      </c>
      <c r="F85" s="6" t="s">
        <v>0</v>
      </c>
      <c r="G85" s="6" t="s">
        <v>0</v>
      </c>
      <c r="H85" s="6" t="s">
        <v>1411</v>
      </c>
      <c r="I85" s="6" t="s">
        <v>0</v>
      </c>
    </row>
    <row r="86" ht="16.2" customHeight="1" spans="1:9">
      <c r="A86" s="4" t="s">
        <v>0</v>
      </c>
      <c r="B86" s="4" t="s">
        <v>0</v>
      </c>
      <c r="C86" s="4" t="s">
        <v>839</v>
      </c>
      <c r="D86" s="4"/>
      <c r="E86" s="4" t="s">
        <v>0</v>
      </c>
      <c r="F86" s="6" t="s">
        <v>0</v>
      </c>
      <c r="G86" s="6" t="s">
        <v>0</v>
      </c>
      <c r="H86" s="6" t="s">
        <v>0</v>
      </c>
      <c r="I86" s="6" t="s">
        <v>0</v>
      </c>
    </row>
    <row r="87" ht="16.2" customHeight="1" spans="1:9">
      <c r="A87" s="4" t="s">
        <v>0</v>
      </c>
      <c r="B87" s="4" t="s">
        <v>0</v>
      </c>
      <c r="C87" s="4" t="s">
        <v>1786</v>
      </c>
      <c r="D87" s="4"/>
      <c r="E87" s="4" t="s">
        <v>0</v>
      </c>
      <c r="F87" s="6" t="s">
        <v>0</v>
      </c>
      <c r="G87" s="6" t="s">
        <v>0</v>
      </c>
      <c r="H87" s="6" t="s">
        <v>0</v>
      </c>
      <c r="I87" s="6" t="s">
        <v>0</v>
      </c>
    </row>
    <row r="88" ht="26.4" customHeight="1" spans="1:9">
      <c r="A88" s="4" t="s">
        <v>633</v>
      </c>
      <c r="B88" s="4" t="s">
        <v>1787</v>
      </c>
      <c r="C88" s="5" t="s">
        <v>1788</v>
      </c>
      <c r="D88" s="5" t="s">
        <v>0</v>
      </c>
      <c r="E88" s="4" t="s">
        <v>955</v>
      </c>
      <c r="F88" s="6" t="s">
        <v>53</v>
      </c>
      <c r="G88" s="6" t="s">
        <v>1412</v>
      </c>
      <c r="H88" s="6" t="s">
        <v>1412</v>
      </c>
      <c r="I88" s="6" t="s">
        <v>0</v>
      </c>
    </row>
    <row r="89" ht="16.2" customHeight="1" spans="1:9">
      <c r="A89" s="4" t="s">
        <v>0</v>
      </c>
      <c r="B89" s="4" t="s">
        <v>0</v>
      </c>
      <c r="C89" s="4" t="s">
        <v>198</v>
      </c>
      <c r="D89" s="4"/>
      <c r="E89" s="4" t="s">
        <v>0</v>
      </c>
      <c r="F89" s="6" t="s">
        <v>0</v>
      </c>
      <c r="G89" s="6" t="s">
        <v>0</v>
      </c>
      <c r="H89" s="6" t="s">
        <v>1412</v>
      </c>
      <c r="I89" s="6" t="s">
        <v>0</v>
      </c>
    </row>
    <row r="90" ht="16.2" customHeight="1" spans="1:9">
      <c r="A90" s="4" t="s">
        <v>0</v>
      </c>
      <c r="B90" s="4" t="s">
        <v>0</v>
      </c>
      <c r="C90" s="4" t="s">
        <v>198</v>
      </c>
      <c r="D90" s="4"/>
      <c r="E90" s="4" t="s">
        <v>0</v>
      </c>
      <c r="F90" s="6" t="s">
        <v>0</v>
      </c>
      <c r="G90" s="6" t="s">
        <v>0</v>
      </c>
      <c r="H90" s="6" t="s">
        <v>1412</v>
      </c>
      <c r="I90" s="6" t="s">
        <v>0</v>
      </c>
    </row>
    <row r="91" ht="13.8" customHeight="1" spans="1:9">
      <c r="A91" s="4" t="s">
        <v>63</v>
      </c>
      <c r="B91" s="4"/>
      <c r="C91" s="4"/>
      <c r="D91" s="4"/>
      <c r="E91" s="4"/>
      <c r="F91" s="4"/>
      <c r="G91" s="4"/>
      <c r="H91" s="6" t="s">
        <v>1401</v>
      </c>
      <c r="I91" s="6" t="s">
        <v>0</v>
      </c>
    </row>
  </sheetData>
  <mergeCells count="28">
    <mergeCell ref="A1:I1"/>
    <mergeCell ref="A2:E2"/>
    <mergeCell ref="F2:G2"/>
    <mergeCell ref="H2:I2"/>
    <mergeCell ref="G3:I3"/>
    <mergeCell ref="C6:D6"/>
    <mergeCell ref="C18:D18"/>
    <mergeCell ref="C19:D19"/>
    <mergeCell ref="C54:D54"/>
    <mergeCell ref="C55:D55"/>
    <mergeCell ref="C62:D62"/>
    <mergeCell ref="C63:D63"/>
    <mergeCell ref="C73:D73"/>
    <mergeCell ref="C74:D74"/>
    <mergeCell ref="C85:D85"/>
    <mergeCell ref="C86:D86"/>
    <mergeCell ref="C87:D87"/>
    <mergeCell ref="C89:D89"/>
    <mergeCell ref="C90:D90"/>
    <mergeCell ref="A91:G9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1"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957</v>
      </c>
      <c r="B1" s="1"/>
      <c r="C1" s="1"/>
      <c r="D1" s="1"/>
      <c r="E1" s="1"/>
      <c r="F1" s="1"/>
      <c r="G1" s="1"/>
      <c r="H1" s="1"/>
      <c r="I1" s="1"/>
      <c r="J1" s="1"/>
      <c r="K1" s="1"/>
    </row>
    <row r="2" ht="13.8" customHeight="1" spans="1:11">
      <c r="A2" s="2" t="s">
        <v>1400</v>
      </c>
      <c r="B2" s="2"/>
      <c r="C2" s="2"/>
      <c r="D2" s="2"/>
      <c r="E2" s="2"/>
      <c r="F2" s="2" t="s">
        <v>86</v>
      </c>
      <c r="G2" s="2"/>
      <c r="H2" s="2"/>
      <c r="I2" s="2"/>
      <c r="J2" s="3" t="s">
        <v>0</v>
      </c>
      <c r="K2" s="3"/>
    </row>
    <row r="3" ht="38.4" customHeight="1" spans="1:11">
      <c r="A3" s="4" t="s">
        <v>958</v>
      </c>
      <c r="B3" s="4" t="s">
        <v>158</v>
      </c>
      <c r="C3" s="4" t="s">
        <v>159</v>
      </c>
      <c r="D3" s="4"/>
      <c r="E3" s="4" t="s">
        <v>959</v>
      </c>
      <c r="F3" s="4" t="s">
        <v>960</v>
      </c>
      <c r="G3" s="4" t="s">
        <v>961</v>
      </c>
      <c r="H3" s="4" t="s">
        <v>962</v>
      </c>
      <c r="I3" s="4"/>
      <c r="J3" s="4" t="s">
        <v>963</v>
      </c>
      <c r="K3" s="4" t="s">
        <v>28</v>
      </c>
    </row>
    <row r="4" ht="21.6" customHeight="1" spans="1:11">
      <c r="A4" s="4" t="s">
        <v>53</v>
      </c>
      <c r="B4" s="4" t="s">
        <v>1789</v>
      </c>
      <c r="C4" s="5" t="s">
        <v>36</v>
      </c>
      <c r="D4" s="5"/>
      <c r="E4" s="4" t="s">
        <v>0</v>
      </c>
      <c r="F4" s="4" t="s">
        <v>0</v>
      </c>
      <c r="G4" s="6" t="s">
        <v>74</v>
      </c>
      <c r="H4" s="6" t="s">
        <v>0</v>
      </c>
      <c r="I4" s="6"/>
      <c r="J4" s="6" t="s">
        <v>0</v>
      </c>
      <c r="K4" s="6" t="s">
        <v>0</v>
      </c>
    </row>
    <row r="5" ht="26.4" customHeight="1" spans="1:11">
      <c r="A5" s="4" t="s">
        <v>965</v>
      </c>
      <c r="B5" s="4" t="s">
        <v>966</v>
      </c>
      <c r="C5" s="5" t="s">
        <v>36</v>
      </c>
      <c r="D5" s="5"/>
      <c r="E5" s="4" t="s">
        <v>967</v>
      </c>
      <c r="F5" s="4" t="s">
        <v>968</v>
      </c>
      <c r="G5" s="6" t="s">
        <v>74</v>
      </c>
      <c r="H5" s="6" t="s">
        <v>0</v>
      </c>
      <c r="I5" s="6"/>
      <c r="J5" s="6" t="s">
        <v>0</v>
      </c>
      <c r="K5" s="6" t="s">
        <v>0</v>
      </c>
    </row>
    <row r="6" ht="21.6" customHeight="1" spans="1:11">
      <c r="A6" s="4" t="s">
        <v>58</v>
      </c>
      <c r="B6" s="4" t="s">
        <v>1790</v>
      </c>
      <c r="C6" s="5" t="s">
        <v>970</v>
      </c>
      <c r="D6" s="5"/>
      <c r="E6" s="4" t="s">
        <v>0</v>
      </c>
      <c r="F6" s="4" t="s">
        <v>0</v>
      </c>
      <c r="G6" s="6" t="s">
        <v>0</v>
      </c>
      <c r="H6" s="6" t="s">
        <v>0</v>
      </c>
      <c r="I6" s="6"/>
      <c r="J6" s="6" t="s">
        <v>0</v>
      </c>
      <c r="K6" s="6" t="s">
        <v>0</v>
      </c>
    </row>
    <row r="7" ht="21.6" customHeight="1" spans="1:11">
      <c r="A7" s="4" t="s">
        <v>133</v>
      </c>
      <c r="B7" s="4" t="s">
        <v>1791</v>
      </c>
      <c r="C7" s="5" t="s">
        <v>1792</v>
      </c>
      <c r="D7" s="5"/>
      <c r="E7" s="4" t="s">
        <v>0</v>
      </c>
      <c r="F7" s="4" t="s">
        <v>0</v>
      </c>
      <c r="G7" s="6" t="s">
        <v>0</v>
      </c>
      <c r="H7" s="6" t="s">
        <v>0</v>
      </c>
      <c r="I7" s="6"/>
      <c r="J7" s="6" t="s">
        <v>0</v>
      </c>
      <c r="K7" s="6" t="s">
        <v>0</v>
      </c>
    </row>
    <row r="8" ht="21.6" customHeight="1" spans="1:11">
      <c r="A8" s="4" t="s">
        <v>143</v>
      </c>
      <c r="B8" s="4" t="s">
        <v>1793</v>
      </c>
      <c r="C8" s="5" t="s">
        <v>974</v>
      </c>
      <c r="D8" s="5"/>
      <c r="E8" s="4" t="s">
        <v>0</v>
      </c>
      <c r="F8" s="4" t="s">
        <v>0</v>
      </c>
      <c r="G8" s="6" t="s">
        <v>0</v>
      </c>
      <c r="H8" s="6" t="s">
        <v>0</v>
      </c>
      <c r="I8" s="6"/>
      <c r="J8" s="6" t="s">
        <v>0</v>
      </c>
      <c r="K8" s="6" t="s">
        <v>0</v>
      </c>
    </row>
    <row r="9" ht="21.6" customHeight="1" spans="1:11">
      <c r="A9" s="4" t="s">
        <v>144</v>
      </c>
      <c r="B9" s="4" t="s">
        <v>1794</v>
      </c>
      <c r="C9" s="5" t="s">
        <v>976</v>
      </c>
      <c r="D9" s="5"/>
      <c r="E9" s="4" t="s">
        <v>0</v>
      </c>
      <c r="F9" s="4" t="s">
        <v>0</v>
      </c>
      <c r="G9" s="6" t="s">
        <v>0</v>
      </c>
      <c r="H9" s="6" t="s">
        <v>0</v>
      </c>
      <c r="I9" s="6"/>
      <c r="J9" s="6" t="s">
        <v>0</v>
      </c>
      <c r="K9" s="6" t="s">
        <v>0</v>
      </c>
    </row>
    <row r="10" ht="21.6" customHeight="1" spans="1:11">
      <c r="A10" s="4" t="s">
        <v>146</v>
      </c>
      <c r="B10" s="4" t="s">
        <v>1795</v>
      </c>
      <c r="C10" s="5" t="s">
        <v>980</v>
      </c>
      <c r="D10" s="5"/>
      <c r="E10" s="4" t="s">
        <v>0</v>
      </c>
      <c r="F10" s="4" t="s">
        <v>0</v>
      </c>
      <c r="G10" s="6" t="s">
        <v>0</v>
      </c>
      <c r="H10" s="6" t="s">
        <v>0</v>
      </c>
      <c r="I10" s="6"/>
      <c r="J10" s="6" t="s">
        <v>0</v>
      </c>
      <c r="K10" s="6" t="s">
        <v>0</v>
      </c>
    </row>
    <row r="11" ht="21.6" customHeight="1" spans="1:11">
      <c r="A11" s="4" t="s">
        <v>151</v>
      </c>
      <c r="B11" s="4" t="s">
        <v>1796</v>
      </c>
      <c r="C11" s="5" t="s">
        <v>982</v>
      </c>
      <c r="D11" s="5"/>
      <c r="E11" s="4" t="s">
        <v>0</v>
      </c>
      <c r="F11" s="4" t="s">
        <v>0</v>
      </c>
      <c r="G11" s="6" t="s">
        <v>0</v>
      </c>
      <c r="H11" s="6" t="s">
        <v>0</v>
      </c>
      <c r="I11" s="6"/>
      <c r="J11" s="6" t="s">
        <v>0</v>
      </c>
      <c r="K11" s="6" t="s">
        <v>0</v>
      </c>
    </row>
    <row r="12" ht="22.2" customHeight="1" spans="1:11">
      <c r="A12" s="4" t="s">
        <v>63</v>
      </c>
      <c r="B12" s="4"/>
      <c r="C12" s="4"/>
      <c r="D12" s="4"/>
      <c r="E12" s="4"/>
      <c r="F12" s="4"/>
      <c r="G12" s="6" t="s">
        <v>74</v>
      </c>
      <c r="H12" s="4" t="s">
        <v>130</v>
      </c>
      <c r="I12" s="4"/>
      <c r="J12" s="4" t="s">
        <v>130</v>
      </c>
      <c r="K12" s="4" t="s">
        <v>130</v>
      </c>
    </row>
  </sheetData>
  <mergeCells count="24">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A12:F12"/>
    <mergeCell ref="H12:I12"/>
  </mergeCells>
  <pageMargins left="0.78740157480315" right="0.78740157480315" top="0.78740157480315" bottom="0.75" header="0" footer="0"/>
  <pageSetup paperSize="9" orientation="landscape"/>
  <headerFooter/>
  <rowBreaks count="1" manualBreakCount="1">
    <brk id="12" max="16383" man="1"/>
  </rowBreaks>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983</v>
      </c>
      <c r="B1" s="8"/>
      <c r="C1" s="8"/>
      <c r="D1" s="8"/>
      <c r="E1" s="8"/>
    </row>
    <row r="2" ht="26.4" customHeight="1" spans="1:5">
      <c r="A2" s="2" t="s">
        <v>1400</v>
      </c>
      <c r="B2" s="2"/>
      <c r="C2" s="2" t="s">
        <v>86</v>
      </c>
      <c r="D2" s="2"/>
      <c r="E2" s="3" t="s">
        <v>0</v>
      </c>
    </row>
    <row r="3" ht="19.2" customHeight="1" spans="1:5">
      <c r="A3" s="4" t="s">
        <v>24</v>
      </c>
      <c r="B3" s="4" t="s">
        <v>984</v>
      </c>
      <c r="C3" s="4" t="s">
        <v>49</v>
      </c>
      <c r="D3" s="4" t="s">
        <v>985</v>
      </c>
      <c r="E3" s="4" t="s">
        <v>28</v>
      </c>
    </row>
    <row r="4" ht="17.4" customHeight="1" spans="1:5">
      <c r="A4" s="4" t="s">
        <v>53</v>
      </c>
      <c r="B4" s="5" t="s">
        <v>986</v>
      </c>
      <c r="C4" s="6" t="s">
        <v>0</v>
      </c>
      <c r="D4" s="6" t="s">
        <v>0</v>
      </c>
      <c r="E4" s="4" t="s">
        <v>0</v>
      </c>
    </row>
    <row r="5" ht="17.4" customHeight="1" spans="1:5">
      <c r="A5" s="4" t="s">
        <v>58</v>
      </c>
      <c r="B5" s="5" t="s">
        <v>51</v>
      </c>
      <c r="C5" s="6" t="s">
        <v>0</v>
      </c>
      <c r="D5" s="6" t="s">
        <v>0</v>
      </c>
      <c r="E5" s="4" t="s">
        <v>0</v>
      </c>
    </row>
    <row r="6" ht="17.4" customHeight="1" spans="1:5">
      <c r="A6" s="4" t="s">
        <v>131</v>
      </c>
      <c r="B6" s="5" t="s">
        <v>987</v>
      </c>
      <c r="C6" s="4" t="s">
        <v>130</v>
      </c>
      <c r="D6" s="6" t="s">
        <v>0</v>
      </c>
      <c r="E6" s="4" t="s">
        <v>0</v>
      </c>
    </row>
    <row r="7" ht="17.4" customHeight="1" spans="1:5">
      <c r="A7" s="4" t="s">
        <v>988</v>
      </c>
      <c r="B7" s="5" t="s">
        <v>989</v>
      </c>
      <c r="C7" s="6" t="s">
        <v>0</v>
      </c>
      <c r="D7" s="6" t="s">
        <v>0</v>
      </c>
      <c r="E7" s="4" t="s">
        <v>0</v>
      </c>
    </row>
    <row r="8" ht="17.4" customHeight="1" spans="1:5">
      <c r="A8" s="4" t="s">
        <v>133</v>
      </c>
      <c r="B8" s="5" t="s">
        <v>990</v>
      </c>
      <c r="C8" s="6" t="s">
        <v>0</v>
      </c>
      <c r="D8" s="6" t="s">
        <v>0</v>
      </c>
      <c r="E8" s="4" t="s">
        <v>0</v>
      </c>
    </row>
    <row r="9" ht="17.4" customHeight="1" spans="1:5">
      <c r="A9" s="4" t="s">
        <v>143</v>
      </c>
      <c r="B9" s="5" t="s">
        <v>991</v>
      </c>
      <c r="C9" s="6" t="s">
        <v>0</v>
      </c>
      <c r="D9" s="6" t="s">
        <v>0</v>
      </c>
      <c r="E9" s="4" t="s">
        <v>0</v>
      </c>
    </row>
    <row r="10" ht="16.2" customHeight="1" spans="1:5">
      <c r="A10" s="4" t="s">
        <v>63</v>
      </c>
      <c r="B10" s="4"/>
      <c r="C10" s="6" t="s">
        <v>0</v>
      </c>
      <c r="D10" s="6" t="s">
        <v>0</v>
      </c>
      <c r="E10" s="4" t="s">
        <v>130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992</v>
      </c>
      <c r="B1" s="1"/>
      <c r="C1" s="1"/>
      <c r="D1" s="1"/>
      <c r="E1" s="1"/>
    </row>
    <row r="2" ht="26.4" customHeight="1" spans="1:5">
      <c r="A2" s="2" t="s">
        <v>1400</v>
      </c>
      <c r="B2" s="2"/>
      <c r="C2" s="2" t="s">
        <v>86</v>
      </c>
      <c r="D2" s="2"/>
      <c r="E2" s="3" t="s">
        <v>0</v>
      </c>
    </row>
    <row r="3" ht="20.4" customHeight="1" spans="1:5">
      <c r="A3" s="4" t="s">
        <v>24</v>
      </c>
      <c r="B3" s="4" t="s">
        <v>159</v>
      </c>
      <c r="C3" s="4" t="s">
        <v>993</v>
      </c>
      <c r="D3" s="4" t="s">
        <v>994</v>
      </c>
      <c r="E3" s="4" t="s">
        <v>28</v>
      </c>
    </row>
    <row r="4" ht="18" customHeight="1" spans="1:5">
      <c r="A4" s="4" t="s">
        <v>53</v>
      </c>
      <c r="B4" s="5" t="s">
        <v>986</v>
      </c>
      <c r="C4" s="4" t="s">
        <v>955</v>
      </c>
      <c r="D4" s="6" t="s">
        <v>0</v>
      </c>
      <c r="E4" s="5" t="s">
        <v>0</v>
      </c>
    </row>
    <row r="5" ht="17.4" customHeight="1" spans="1:5">
      <c r="A5" s="4" t="s">
        <v>63</v>
      </c>
      <c r="B5" s="4"/>
      <c r="C5" s="4"/>
      <c r="D5" s="4" t="s">
        <v>0</v>
      </c>
      <c r="E5" s="4" t="s">
        <v>130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995</v>
      </c>
      <c r="B1" s="1"/>
      <c r="C1" s="1"/>
      <c r="D1" s="1"/>
      <c r="E1" s="1"/>
      <c r="F1" s="1"/>
      <c r="G1" s="1"/>
    </row>
    <row r="2" ht="26.4" customHeight="1" spans="1:7">
      <c r="A2" s="2" t="s">
        <v>1400</v>
      </c>
      <c r="B2" s="2"/>
      <c r="C2" s="2"/>
      <c r="D2" s="7" t="s">
        <v>86</v>
      </c>
      <c r="E2" s="7"/>
      <c r="F2" s="3" t="s">
        <v>0</v>
      </c>
      <c r="G2" s="3"/>
    </row>
    <row r="3" ht="19.2" customHeight="1" spans="1:7">
      <c r="A3" s="4" t="s">
        <v>24</v>
      </c>
      <c r="B3" s="4" t="s">
        <v>996</v>
      </c>
      <c r="C3" s="4" t="s">
        <v>997</v>
      </c>
      <c r="D3" s="4" t="s">
        <v>998</v>
      </c>
      <c r="E3" s="4" t="s">
        <v>985</v>
      </c>
      <c r="F3" s="4" t="s">
        <v>999</v>
      </c>
      <c r="G3" s="4" t="s">
        <v>28</v>
      </c>
    </row>
    <row r="4" ht="17.4" customHeight="1" spans="1:7">
      <c r="A4" s="4" t="s">
        <v>1797</v>
      </c>
      <c r="B4" s="5" t="s">
        <v>1798</v>
      </c>
      <c r="C4" s="4" t="s">
        <v>0</v>
      </c>
      <c r="D4" s="6" t="s">
        <v>0</v>
      </c>
      <c r="E4" s="6" t="s">
        <v>0</v>
      </c>
      <c r="F4" s="6" t="s">
        <v>0</v>
      </c>
      <c r="G4" s="5" t="s">
        <v>0</v>
      </c>
    </row>
    <row r="5" ht="15.6" customHeight="1" spans="1:7">
      <c r="A5" s="4" t="s">
        <v>63</v>
      </c>
      <c r="B5" s="4"/>
      <c r="C5" s="4"/>
      <c r="D5" s="6" t="s">
        <v>0</v>
      </c>
      <c r="E5" s="4" t="s">
        <v>130</v>
      </c>
      <c r="F5" s="4" t="s">
        <v>130</v>
      </c>
      <c r="G5" s="4" t="s">
        <v>130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view="pageBreakPreview" zoomScaleNormal="100" workbookViewId="0">
      <selection activeCell="B4" sqref="B4:B8"/>
    </sheetView>
  </sheetViews>
  <sheetFormatPr defaultColWidth="9" defaultRowHeight="15.6" outlineLevelCol="7"/>
  <cols>
    <col min="1" max="6" width="11.5" style="13" customWidth="1"/>
    <col min="7" max="7" width="17" style="13" customWidth="1"/>
    <col min="8" max="8" width="30" style="13" customWidth="1"/>
    <col min="9" max="9" width="8.8" style="13"/>
    <col min="10" max="10" width="11.5" style="13"/>
    <col min="11" max="253" width="8.8" style="13"/>
    <col min="254" max="16384" width="9" style="13"/>
  </cols>
  <sheetData>
    <row r="1" s="11" customFormat="1" ht="33" customHeight="1" spans="1:8">
      <c r="A1" s="14" t="s">
        <v>23</v>
      </c>
      <c r="B1" s="14"/>
      <c r="C1" s="14"/>
      <c r="D1" s="14"/>
      <c r="E1" s="14"/>
      <c r="F1" s="14"/>
      <c r="G1" s="14"/>
      <c r="H1" s="14"/>
    </row>
    <row r="2" s="11" customFormat="1" ht="35" customHeight="1" spans="1:8">
      <c r="A2" s="15" t="s">
        <v>24</v>
      </c>
      <c r="B2" s="15" t="s">
        <v>25</v>
      </c>
      <c r="C2" s="15" t="s">
        <v>26</v>
      </c>
      <c r="D2" s="15"/>
      <c r="E2" s="15"/>
      <c r="F2" s="15"/>
      <c r="G2" s="16" t="s">
        <v>27</v>
      </c>
      <c r="H2" s="17" t="s">
        <v>28</v>
      </c>
    </row>
    <row r="3" s="11" customFormat="1" ht="12" customHeight="1" spans="1:8">
      <c r="A3" s="18"/>
      <c r="B3" s="18"/>
      <c r="C3" s="18"/>
      <c r="D3" s="18"/>
      <c r="E3" s="18"/>
      <c r="F3" s="18"/>
      <c r="G3" s="19"/>
      <c r="H3" s="20"/>
    </row>
    <row r="4" s="12" customFormat="1" ht="48" customHeight="1" spans="1:8">
      <c r="A4" s="21">
        <v>1</v>
      </c>
      <c r="B4" s="21" t="s">
        <v>29</v>
      </c>
      <c r="C4" s="22" t="s">
        <v>30</v>
      </c>
      <c r="D4" s="23">
        <v>-1</v>
      </c>
      <c r="E4" s="21" t="s">
        <v>31</v>
      </c>
      <c r="F4" s="21"/>
      <c r="G4" s="24">
        <f>9133214.11+1517322.15</f>
        <v>10650536.26</v>
      </c>
      <c r="H4" s="25" t="s">
        <v>32</v>
      </c>
    </row>
    <row r="5" s="12" customFormat="1" ht="48" customHeight="1" spans="1:8">
      <c r="A5" s="21">
        <v>6</v>
      </c>
      <c r="B5" s="21"/>
      <c r="C5" s="21" t="s">
        <v>33</v>
      </c>
      <c r="D5" s="23">
        <v>-2</v>
      </c>
      <c r="E5" s="21" t="s">
        <v>34</v>
      </c>
      <c r="F5" s="21"/>
      <c r="G5" s="24">
        <v>289470.57</v>
      </c>
      <c r="H5" s="26" t="s">
        <v>35</v>
      </c>
    </row>
    <row r="6" s="12" customFormat="1" ht="48" customHeight="1" spans="1:8">
      <c r="A6" s="21">
        <v>7</v>
      </c>
      <c r="B6" s="21"/>
      <c r="C6" s="21"/>
      <c r="D6" s="23">
        <v>-3</v>
      </c>
      <c r="E6" s="21" t="s">
        <v>36</v>
      </c>
      <c r="F6" s="21"/>
      <c r="G6" s="24">
        <v>131280.07</v>
      </c>
      <c r="H6" s="27" t="s">
        <v>37</v>
      </c>
    </row>
    <row r="7" s="12" customFormat="1" ht="48" customHeight="1" spans="1:8">
      <c r="A7" s="21">
        <v>8</v>
      </c>
      <c r="B7" s="21"/>
      <c r="C7" s="21"/>
      <c r="D7" s="23">
        <v>-4</v>
      </c>
      <c r="E7" s="21" t="s">
        <v>38</v>
      </c>
      <c r="F7" s="21"/>
      <c r="G7" s="24">
        <f>(G4+G5+G6)*3%</f>
        <v>332138.607</v>
      </c>
      <c r="H7" s="24" t="s">
        <v>39</v>
      </c>
    </row>
    <row r="8" s="12" customFormat="1" ht="48" customHeight="1" spans="1:8">
      <c r="A8" s="21">
        <v>9</v>
      </c>
      <c r="B8" s="21"/>
      <c r="C8" s="21" t="s">
        <v>40</v>
      </c>
      <c r="D8" s="21"/>
      <c r="E8" s="21"/>
      <c r="F8" s="21"/>
      <c r="G8" s="24">
        <f>G4+G5+G6+G7</f>
        <v>11403425.507</v>
      </c>
      <c r="H8" s="28" t="s">
        <v>41</v>
      </c>
    </row>
    <row r="9" s="12" customFormat="1" ht="15" customHeight="1" spans="1:8">
      <c r="A9" s="29" t="s">
        <v>42</v>
      </c>
      <c r="B9" s="29"/>
      <c r="C9" s="29"/>
      <c r="D9" s="29"/>
      <c r="E9" s="29"/>
      <c r="F9" s="29"/>
      <c r="G9" s="29"/>
      <c r="H9" s="30"/>
    </row>
    <row r="10" s="12" customFormat="1" ht="15" customHeight="1" spans="1:8">
      <c r="A10" s="29"/>
      <c r="B10" s="29"/>
      <c r="C10" s="29"/>
      <c r="D10" s="29"/>
      <c r="E10" s="29"/>
      <c r="F10" s="29"/>
      <c r="G10" s="29"/>
      <c r="H10" s="30"/>
    </row>
    <row r="11" s="12" customFormat="1" ht="15" customHeight="1" spans="1:8">
      <c r="A11" s="29"/>
      <c r="B11" s="29"/>
      <c r="C11" s="29"/>
      <c r="D11" s="29"/>
      <c r="E11" s="29"/>
      <c r="F11" s="29"/>
      <c r="G11" s="29"/>
      <c r="H11" s="30"/>
    </row>
    <row r="12" s="12" customFormat="1" ht="15" customHeight="1" spans="1:8">
      <c r="A12" s="29"/>
      <c r="B12" s="29"/>
      <c r="C12" s="29"/>
      <c r="D12" s="29"/>
      <c r="E12" s="29"/>
      <c r="F12" s="29"/>
      <c r="G12" s="29"/>
      <c r="H12" s="30"/>
    </row>
    <row r="13" s="12" customFormat="1" ht="15" customHeight="1" spans="1:8">
      <c r="A13" s="29"/>
      <c r="B13" s="29"/>
      <c r="C13" s="29"/>
      <c r="D13" s="29"/>
      <c r="E13" s="29"/>
      <c r="F13" s="29"/>
      <c r="G13" s="29"/>
      <c r="H13" s="30"/>
    </row>
    <row r="14" s="12" customFormat="1" ht="15" customHeight="1" spans="1:8">
      <c r="A14" s="29"/>
      <c r="B14" s="29"/>
      <c r="C14" s="29"/>
      <c r="D14" s="29"/>
      <c r="E14" s="29"/>
      <c r="F14" s="29"/>
      <c r="G14" s="29"/>
      <c r="H14" s="30"/>
    </row>
    <row r="15" s="12" customFormat="1" ht="15" customHeight="1" spans="1:8">
      <c r="A15" s="29"/>
      <c r="B15" s="29"/>
      <c r="C15" s="29"/>
      <c r="D15" s="29"/>
      <c r="E15" s="29"/>
      <c r="F15" s="29"/>
      <c r="G15" s="29"/>
      <c r="H15" s="30"/>
    </row>
    <row r="16" s="12" customFormat="1" ht="15" customHeight="1" spans="1:8">
      <c r="A16" s="31"/>
      <c r="B16" s="31"/>
      <c r="C16" s="31"/>
      <c r="D16" s="31"/>
      <c r="E16" s="31"/>
      <c r="F16" s="31"/>
      <c r="G16" s="31"/>
      <c r="H16" s="32"/>
    </row>
  </sheetData>
  <mergeCells count="14">
    <mergeCell ref="A1:H1"/>
    <mergeCell ref="E4:F4"/>
    <mergeCell ref="E5:F5"/>
    <mergeCell ref="E6:F6"/>
    <mergeCell ref="E7:F7"/>
    <mergeCell ref="C8:F8"/>
    <mergeCell ref="A2:A3"/>
    <mergeCell ref="B2:B3"/>
    <mergeCell ref="B4:B8"/>
    <mergeCell ref="C5:C7"/>
    <mergeCell ref="G2:G3"/>
    <mergeCell ref="H2:H3"/>
    <mergeCell ref="C2:F3"/>
    <mergeCell ref="A9:H16"/>
  </mergeCells>
  <pageMargins left="0.75" right="0.75" top="1" bottom="1" header="0.5" footer="0.5"/>
  <pageSetup paperSize="9" scale="7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1000</v>
      </c>
      <c r="B1" s="1"/>
      <c r="C1" s="1"/>
      <c r="D1" s="1"/>
      <c r="E1" s="1"/>
      <c r="F1" s="1"/>
      <c r="G1" s="1"/>
      <c r="H1" s="1"/>
      <c r="I1" s="1"/>
    </row>
    <row r="2" ht="15" customHeight="1" spans="1:9">
      <c r="A2" s="2" t="s">
        <v>1400</v>
      </c>
      <c r="B2" s="2"/>
      <c r="C2" s="2"/>
      <c r="D2" s="2"/>
      <c r="E2" s="2"/>
      <c r="F2" s="2" t="s">
        <v>86</v>
      </c>
      <c r="G2" s="2"/>
      <c r="H2" s="3" t="s">
        <v>0</v>
      </c>
      <c r="I2" s="3"/>
    </row>
    <row r="3" ht="26.4" customHeight="1" spans="1:9">
      <c r="A3" s="4" t="s">
        <v>24</v>
      </c>
      <c r="B3" s="4" t="s">
        <v>1001</v>
      </c>
      <c r="C3" s="4" t="s">
        <v>1002</v>
      </c>
      <c r="D3" s="4" t="s">
        <v>1003</v>
      </c>
      <c r="E3" s="4" t="s">
        <v>1004</v>
      </c>
      <c r="F3" s="4" t="s">
        <v>1005</v>
      </c>
      <c r="G3" s="4" t="s">
        <v>1006</v>
      </c>
      <c r="H3" s="4" t="s">
        <v>1007</v>
      </c>
      <c r="I3" s="4" t="s">
        <v>28</v>
      </c>
    </row>
    <row r="4" ht="18" customHeight="1" spans="1:9">
      <c r="A4" s="4" t="s">
        <v>53</v>
      </c>
      <c r="B4" s="5" t="s">
        <v>1799</v>
      </c>
      <c r="C4" s="4" t="s">
        <v>250</v>
      </c>
      <c r="D4" s="6" t="s">
        <v>1800</v>
      </c>
      <c r="E4" s="4" t="s">
        <v>0</v>
      </c>
      <c r="F4" s="6" t="s">
        <v>1801</v>
      </c>
      <c r="G4" s="6" t="s">
        <v>0</v>
      </c>
      <c r="H4" s="6" t="s">
        <v>0</v>
      </c>
      <c r="I4" s="4" t="s">
        <v>0</v>
      </c>
    </row>
    <row r="5" ht="18" customHeight="1" spans="1:9">
      <c r="A5" s="4" t="s">
        <v>58</v>
      </c>
      <c r="B5" s="5" t="s">
        <v>1802</v>
      </c>
      <c r="C5" s="4" t="s">
        <v>203</v>
      </c>
      <c r="D5" s="6" t="s">
        <v>1803</v>
      </c>
      <c r="E5" s="4" t="s">
        <v>0</v>
      </c>
      <c r="F5" s="6" t="s">
        <v>1804</v>
      </c>
      <c r="G5" s="6" t="s">
        <v>0</v>
      </c>
      <c r="H5" s="6" t="s">
        <v>0</v>
      </c>
      <c r="I5" s="4" t="s">
        <v>0</v>
      </c>
    </row>
    <row r="6" ht="18" customHeight="1" spans="1:9">
      <c r="A6" s="4" t="s">
        <v>133</v>
      </c>
      <c r="B6" s="5" t="s">
        <v>1805</v>
      </c>
      <c r="C6" s="4" t="s">
        <v>203</v>
      </c>
      <c r="D6" s="6" t="s">
        <v>1806</v>
      </c>
      <c r="E6" s="4" t="s">
        <v>0</v>
      </c>
      <c r="F6" s="6" t="s">
        <v>1807</v>
      </c>
      <c r="G6" s="6" t="s">
        <v>0</v>
      </c>
      <c r="H6" s="6" t="s">
        <v>0</v>
      </c>
      <c r="I6" s="4" t="s">
        <v>0</v>
      </c>
    </row>
    <row r="7" ht="18" customHeight="1" spans="1:9">
      <c r="A7" s="4" t="s">
        <v>143</v>
      </c>
      <c r="B7" s="5" t="s">
        <v>1808</v>
      </c>
      <c r="C7" s="4" t="s">
        <v>203</v>
      </c>
      <c r="D7" s="6" t="s">
        <v>1809</v>
      </c>
      <c r="E7" s="4" t="s">
        <v>0</v>
      </c>
      <c r="F7" s="6" t="s">
        <v>1810</v>
      </c>
      <c r="G7" s="6" t="s">
        <v>0</v>
      </c>
      <c r="H7" s="6" t="s">
        <v>0</v>
      </c>
      <c r="I7" s="4" t="s">
        <v>0</v>
      </c>
    </row>
    <row r="8" ht="18" customHeight="1" spans="1:9">
      <c r="A8" s="4" t="s">
        <v>144</v>
      </c>
      <c r="B8" s="5" t="s">
        <v>1811</v>
      </c>
      <c r="C8" s="4" t="s">
        <v>1029</v>
      </c>
      <c r="D8" s="6" t="s">
        <v>58</v>
      </c>
      <c r="E8" s="4" t="s">
        <v>0</v>
      </c>
      <c r="F8" s="6" t="s">
        <v>1812</v>
      </c>
      <c r="G8" s="6" t="s">
        <v>0</v>
      </c>
      <c r="H8" s="6" t="s">
        <v>0</v>
      </c>
      <c r="I8" s="4" t="s">
        <v>0</v>
      </c>
    </row>
    <row r="9" ht="18" customHeight="1" spans="1:9">
      <c r="A9" s="4" t="s">
        <v>146</v>
      </c>
      <c r="B9" s="5" t="s">
        <v>1813</v>
      </c>
      <c r="C9" s="4" t="s">
        <v>1029</v>
      </c>
      <c r="D9" s="6" t="s">
        <v>1814</v>
      </c>
      <c r="E9" s="4" t="s">
        <v>0</v>
      </c>
      <c r="F9" s="6" t="s">
        <v>1815</v>
      </c>
      <c r="G9" s="6" t="s">
        <v>0</v>
      </c>
      <c r="H9" s="6" t="s">
        <v>0</v>
      </c>
      <c r="I9" s="4" t="s">
        <v>0</v>
      </c>
    </row>
    <row r="10" ht="18" customHeight="1" spans="1:9">
      <c r="A10" s="4" t="s">
        <v>151</v>
      </c>
      <c r="B10" s="5" t="s">
        <v>1721</v>
      </c>
      <c r="C10" s="4" t="s">
        <v>1086</v>
      </c>
      <c r="D10" s="6" t="s">
        <v>58</v>
      </c>
      <c r="E10" s="4" t="s">
        <v>0</v>
      </c>
      <c r="F10" s="6" t="s">
        <v>1816</v>
      </c>
      <c r="G10" s="6" t="s">
        <v>0</v>
      </c>
      <c r="H10" s="6" t="s">
        <v>0</v>
      </c>
      <c r="I10" s="4" t="s">
        <v>0</v>
      </c>
    </row>
    <row r="11" ht="18" customHeight="1" spans="1:9">
      <c r="A11" s="4" t="s">
        <v>154</v>
      </c>
      <c r="B11" s="5" t="s">
        <v>1726</v>
      </c>
      <c r="C11" s="4" t="s">
        <v>1086</v>
      </c>
      <c r="D11" s="6" t="s">
        <v>154</v>
      </c>
      <c r="E11" s="4" t="s">
        <v>0</v>
      </c>
      <c r="F11" s="6" t="s">
        <v>1817</v>
      </c>
      <c r="G11" s="6" t="s">
        <v>0</v>
      </c>
      <c r="H11" s="6" t="s">
        <v>0</v>
      </c>
      <c r="I11" s="4" t="s">
        <v>0</v>
      </c>
    </row>
    <row r="12" ht="18" customHeight="1" spans="1:9">
      <c r="A12" s="4" t="s">
        <v>218</v>
      </c>
      <c r="B12" s="5" t="s">
        <v>1731</v>
      </c>
      <c r="C12" s="4" t="s">
        <v>1086</v>
      </c>
      <c r="D12" s="6" t="s">
        <v>269</v>
      </c>
      <c r="E12" s="4" t="s">
        <v>0</v>
      </c>
      <c r="F12" s="6" t="s">
        <v>1812</v>
      </c>
      <c r="G12" s="6" t="s">
        <v>0</v>
      </c>
      <c r="H12" s="6" t="s">
        <v>0</v>
      </c>
      <c r="I12" s="4" t="s">
        <v>0</v>
      </c>
    </row>
    <row r="13" ht="18" customHeight="1" spans="1:9">
      <c r="A13" s="4" t="s">
        <v>224</v>
      </c>
      <c r="B13" s="5" t="s">
        <v>1477</v>
      </c>
      <c r="C13" s="4" t="s">
        <v>1479</v>
      </c>
      <c r="D13" s="6" t="s">
        <v>53</v>
      </c>
      <c r="E13" s="4" t="s">
        <v>0</v>
      </c>
      <c r="F13" s="6" t="s">
        <v>0</v>
      </c>
      <c r="G13" s="6" t="s">
        <v>0</v>
      </c>
      <c r="H13" s="6" t="s">
        <v>0</v>
      </c>
      <c r="I13" s="4" t="s">
        <v>0</v>
      </c>
    </row>
    <row r="14" ht="18" customHeight="1" spans="1:9">
      <c r="A14" s="4" t="s">
        <v>231</v>
      </c>
      <c r="B14" s="5" t="s">
        <v>1482</v>
      </c>
      <c r="C14" s="4" t="s">
        <v>1479</v>
      </c>
      <c r="D14" s="6" t="s">
        <v>53</v>
      </c>
      <c r="E14" s="4" t="s">
        <v>0</v>
      </c>
      <c r="F14" s="6" t="s">
        <v>1369</v>
      </c>
      <c r="G14" s="6" t="s">
        <v>0</v>
      </c>
      <c r="H14" s="6" t="s">
        <v>0</v>
      </c>
      <c r="I14" s="4" t="s">
        <v>0</v>
      </c>
    </row>
    <row r="15" ht="18" customHeight="1" spans="1:9">
      <c r="A15" s="4" t="s">
        <v>239</v>
      </c>
      <c r="B15" s="5" t="s">
        <v>1818</v>
      </c>
      <c r="C15" s="4" t="s">
        <v>1195</v>
      </c>
      <c r="D15" s="6" t="s">
        <v>53</v>
      </c>
      <c r="E15" s="4" t="s">
        <v>0</v>
      </c>
      <c r="F15" s="6" t="s">
        <v>1819</v>
      </c>
      <c r="G15" s="6" t="s">
        <v>0</v>
      </c>
      <c r="H15" s="6" t="s">
        <v>0</v>
      </c>
      <c r="I15" s="4" t="s">
        <v>0</v>
      </c>
    </row>
    <row r="16" ht="18" customHeight="1" spans="1:9">
      <c r="A16" s="4" t="s">
        <v>246</v>
      </c>
      <c r="B16" s="5" t="s">
        <v>1820</v>
      </c>
      <c r="C16" s="4" t="s">
        <v>1195</v>
      </c>
      <c r="D16" s="6" t="s">
        <v>58</v>
      </c>
      <c r="E16" s="4" t="s">
        <v>0</v>
      </c>
      <c r="F16" s="6" t="s">
        <v>1821</v>
      </c>
      <c r="G16" s="6" t="s">
        <v>0</v>
      </c>
      <c r="H16" s="6" t="s">
        <v>0</v>
      </c>
      <c r="I16" s="4" t="s">
        <v>0</v>
      </c>
    </row>
    <row r="17" ht="18" customHeight="1" spans="1:9">
      <c r="A17" s="4" t="s">
        <v>254</v>
      </c>
      <c r="B17" s="5" t="s">
        <v>1822</v>
      </c>
      <c r="C17" s="4" t="s">
        <v>1086</v>
      </c>
      <c r="D17" s="6" t="s">
        <v>633</v>
      </c>
      <c r="E17" s="4" t="s">
        <v>0</v>
      </c>
      <c r="F17" s="6" t="s">
        <v>1823</v>
      </c>
      <c r="G17" s="6" t="s">
        <v>0</v>
      </c>
      <c r="H17" s="6" t="s">
        <v>0</v>
      </c>
      <c r="I17" s="4" t="s">
        <v>0</v>
      </c>
    </row>
    <row r="18" ht="18" customHeight="1" spans="1:9">
      <c r="A18" s="4" t="s">
        <v>262</v>
      </c>
      <c r="B18" s="5" t="s">
        <v>1634</v>
      </c>
      <c r="C18" s="4" t="s">
        <v>1086</v>
      </c>
      <c r="D18" s="6" t="s">
        <v>143</v>
      </c>
      <c r="E18" s="4" t="s">
        <v>0</v>
      </c>
      <c r="F18" s="6" t="s">
        <v>1816</v>
      </c>
      <c r="G18" s="6" t="s">
        <v>0</v>
      </c>
      <c r="H18" s="6" t="s">
        <v>0</v>
      </c>
      <c r="I18" s="4" t="s">
        <v>0</v>
      </c>
    </row>
    <row r="19" ht="18" customHeight="1" spans="1:9">
      <c r="A19" s="4" t="s">
        <v>269</v>
      </c>
      <c r="B19" s="5" t="s">
        <v>1824</v>
      </c>
      <c r="C19" s="4" t="s">
        <v>1086</v>
      </c>
      <c r="D19" s="6" t="s">
        <v>305</v>
      </c>
      <c r="E19" s="4" t="s">
        <v>0</v>
      </c>
      <c r="F19" s="6" t="s">
        <v>1396</v>
      </c>
      <c r="G19" s="6" t="s">
        <v>0</v>
      </c>
      <c r="H19" s="6" t="s">
        <v>0</v>
      </c>
      <c r="I19" s="4" t="s">
        <v>0</v>
      </c>
    </row>
    <row r="20" ht="18" customHeight="1" spans="1:9">
      <c r="A20" s="4" t="s">
        <v>276</v>
      </c>
      <c r="B20" s="5" t="s">
        <v>1825</v>
      </c>
      <c r="C20" s="4" t="s">
        <v>1025</v>
      </c>
      <c r="D20" s="6" t="s">
        <v>1826</v>
      </c>
      <c r="E20" s="4" t="s">
        <v>0</v>
      </c>
      <c r="F20" s="6" t="s">
        <v>1827</v>
      </c>
      <c r="G20" s="6" t="s">
        <v>0</v>
      </c>
      <c r="H20" s="6" t="s">
        <v>0</v>
      </c>
      <c r="I20" s="4" t="s">
        <v>0</v>
      </c>
    </row>
    <row r="21" ht="18" customHeight="1" spans="1:9">
      <c r="A21" s="4" t="s">
        <v>283</v>
      </c>
      <c r="B21" s="5" t="s">
        <v>1828</v>
      </c>
      <c r="C21" s="4" t="s">
        <v>203</v>
      </c>
      <c r="D21" s="6" t="s">
        <v>1829</v>
      </c>
      <c r="E21" s="4" t="s">
        <v>0</v>
      </c>
      <c r="F21" s="6" t="s">
        <v>1084</v>
      </c>
      <c r="G21" s="6" t="s">
        <v>0</v>
      </c>
      <c r="H21" s="6" t="s">
        <v>0</v>
      </c>
      <c r="I21" s="4" t="s">
        <v>0</v>
      </c>
    </row>
    <row r="22" ht="18" customHeight="1" spans="1:9">
      <c r="A22" s="4" t="s">
        <v>290</v>
      </c>
      <c r="B22" s="5" t="s">
        <v>1830</v>
      </c>
      <c r="C22" s="4" t="s">
        <v>1029</v>
      </c>
      <c r="D22" s="6" t="s">
        <v>143</v>
      </c>
      <c r="E22" s="4" t="s">
        <v>0</v>
      </c>
      <c r="F22" s="6" t="s">
        <v>1831</v>
      </c>
      <c r="G22" s="6" t="s">
        <v>0</v>
      </c>
      <c r="H22" s="6" t="s">
        <v>0</v>
      </c>
      <c r="I22" s="4" t="s">
        <v>0</v>
      </c>
    </row>
    <row r="23" ht="18" customHeight="1" spans="1:9">
      <c r="A23" s="4" t="s">
        <v>298</v>
      </c>
      <c r="B23" s="5" t="s">
        <v>1577</v>
      </c>
      <c r="C23" s="4" t="s">
        <v>203</v>
      </c>
      <c r="D23" s="6" t="s">
        <v>1832</v>
      </c>
      <c r="E23" s="4" t="s">
        <v>0</v>
      </c>
      <c r="F23" s="6" t="s">
        <v>0</v>
      </c>
      <c r="G23" s="6" t="s">
        <v>0</v>
      </c>
      <c r="H23" s="6" t="s">
        <v>0</v>
      </c>
      <c r="I23" s="4" t="s">
        <v>0</v>
      </c>
    </row>
    <row r="24" ht="18" customHeight="1" spans="1:9">
      <c r="A24" s="4" t="s">
        <v>305</v>
      </c>
      <c r="B24" s="5" t="s">
        <v>1583</v>
      </c>
      <c r="C24" s="4" t="s">
        <v>203</v>
      </c>
      <c r="D24" s="6" t="s">
        <v>1833</v>
      </c>
      <c r="E24" s="4" t="s">
        <v>0</v>
      </c>
      <c r="F24" s="6" t="s">
        <v>0</v>
      </c>
      <c r="G24" s="6" t="s">
        <v>0</v>
      </c>
      <c r="H24" s="6" t="s">
        <v>0</v>
      </c>
      <c r="I24" s="4" t="s">
        <v>0</v>
      </c>
    </row>
    <row r="25" ht="18" customHeight="1" spans="1:9">
      <c r="A25" s="4" t="s">
        <v>311</v>
      </c>
      <c r="B25" s="5" t="s">
        <v>1834</v>
      </c>
      <c r="C25" s="4" t="s">
        <v>203</v>
      </c>
      <c r="D25" s="6" t="s">
        <v>1835</v>
      </c>
      <c r="E25" s="4" t="s">
        <v>0</v>
      </c>
      <c r="F25" s="6" t="s">
        <v>0</v>
      </c>
      <c r="G25" s="6" t="s">
        <v>0</v>
      </c>
      <c r="H25" s="6" t="s">
        <v>0</v>
      </c>
      <c r="I25" s="4" t="s">
        <v>0</v>
      </c>
    </row>
    <row r="26" ht="18" customHeight="1" spans="1:9">
      <c r="A26" s="4" t="s">
        <v>317</v>
      </c>
      <c r="B26" s="5" t="s">
        <v>1836</v>
      </c>
      <c r="C26" s="4" t="s">
        <v>1029</v>
      </c>
      <c r="D26" s="6" t="s">
        <v>1597</v>
      </c>
      <c r="E26" s="4" t="s">
        <v>0</v>
      </c>
      <c r="F26" s="6" t="s">
        <v>1264</v>
      </c>
      <c r="G26" s="6" t="s">
        <v>0</v>
      </c>
      <c r="H26" s="6" t="s">
        <v>0</v>
      </c>
      <c r="I26" s="4" t="s">
        <v>0</v>
      </c>
    </row>
    <row r="27" ht="18" customHeight="1" spans="1:9">
      <c r="A27" s="4" t="s">
        <v>209</v>
      </c>
      <c r="B27" s="5" t="s">
        <v>1837</v>
      </c>
      <c r="C27" s="4" t="s">
        <v>1086</v>
      </c>
      <c r="D27" s="6" t="s">
        <v>1603</v>
      </c>
      <c r="E27" s="4" t="s">
        <v>0</v>
      </c>
      <c r="F27" s="6" t="s">
        <v>0</v>
      </c>
      <c r="G27" s="6" t="s">
        <v>0</v>
      </c>
      <c r="H27" s="6" t="s">
        <v>0</v>
      </c>
      <c r="I27" s="4" t="s">
        <v>0</v>
      </c>
    </row>
    <row r="28" ht="26.4" customHeight="1" spans="1:9">
      <c r="A28" s="4" t="s">
        <v>328</v>
      </c>
      <c r="B28" s="5" t="s">
        <v>1838</v>
      </c>
      <c r="C28" s="4" t="s">
        <v>203</v>
      </c>
      <c r="D28" s="6" t="s">
        <v>1839</v>
      </c>
      <c r="E28" s="4" t="s">
        <v>0</v>
      </c>
      <c r="F28" s="6" t="s">
        <v>0</v>
      </c>
      <c r="G28" s="6" t="s">
        <v>0</v>
      </c>
      <c r="H28" s="6" t="s">
        <v>0</v>
      </c>
      <c r="I28" s="4" t="s">
        <v>0</v>
      </c>
    </row>
    <row r="29" ht="18" customHeight="1" spans="1:9">
      <c r="A29" s="4" t="s">
        <v>334</v>
      </c>
      <c r="B29" s="5" t="s">
        <v>1840</v>
      </c>
      <c r="C29" s="4" t="s">
        <v>203</v>
      </c>
      <c r="D29" s="6" t="s">
        <v>1841</v>
      </c>
      <c r="E29" s="4" t="s">
        <v>0</v>
      </c>
      <c r="F29" s="6" t="s">
        <v>1842</v>
      </c>
      <c r="G29" s="6" t="s">
        <v>0</v>
      </c>
      <c r="H29" s="6" t="s">
        <v>0</v>
      </c>
      <c r="I29" s="4" t="s">
        <v>0</v>
      </c>
    </row>
    <row r="30" ht="18" customHeight="1" spans="1:9">
      <c r="A30" s="4" t="s">
        <v>340</v>
      </c>
      <c r="B30" s="5" t="s">
        <v>1843</v>
      </c>
      <c r="C30" s="4" t="s">
        <v>1029</v>
      </c>
      <c r="D30" s="6" t="s">
        <v>53</v>
      </c>
      <c r="E30" s="4" t="s">
        <v>0</v>
      </c>
      <c r="F30" s="6" t="s">
        <v>1816</v>
      </c>
      <c r="G30" s="6" t="s">
        <v>0</v>
      </c>
      <c r="H30" s="6" t="s">
        <v>0</v>
      </c>
      <c r="I30" s="4" t="s">
        <v>0</v>
      </c>
    </row>
    <row r="31" ht="18" customHeight="1" spans="1:9">
      <c r="A31" s="4" t="s">
        <v>345</v>
      </c>
      <c r="B31" s="5" t="s">
        <v>1844</v>
      </c>
      <c r="C31" s="4" t="s">
        <v>203</v>
      </c>
      <c r="D31" s="6" t="s">
        <v>1845</v>
      </c>
      <c r="E31" s="4" t="s">
        <v>0</v>
      </c>
      <c r="F31" s="6" t="s">
        <v>1846</v>
      </c>
      <c r="G31" s="6" t="s">
        <v>0</v>
      </c>
      <c r="H31" s="6" t="s">
        <v>0</v>
      </c>
      <c r="I31" s="4" t="s">
        <v>0</v>
      </c>
    </row>
    <row r="32" ht="18" customHeight="1" spans="1:9">
      <c r="A32" s="4" t="s">
        <v>352</v>
      </c>
      <c r="B32" s="5" t="s">
        <v>1847</v>
      </c>
      <c r="C32" s="4" t="s">
        <v>203</v>
      </c>
      <c r="D32" s="6" t="s">
        <v>1848</v>
      </c>
      <c r="E32" s="4" t="s">
        <v>0</v>
      </c>
      <c r="F32" s="6" t="s">
        <v>1849</v>
      </c>
      <c r="G32" s="6" t="s">
        <v>0</v>
      </c>
      <c r="H32" s="6" t="s">
        <v>0</v>
      </c>
      <c r="I32" s="4" t="s">
        <v>0</v>
      </c>
    </row>
    <row r="33" ht="18" customHeight="1" spans="1:9">
      <c r="A33" s="4" t="s">
        <v>358</v>
      </c>
      <c r="B33" s="5" t="s">
        <v>1850</v>
      </c>
      <c r="C33" s="4" t="s">
        <v>203</v>
      </c>
      <c r="D33" s="6" t="s">
        <v>1851</v>
      </c>
      <c r="E33" s="4" t="s">
        <v>0</v>
      </c>
      <c r="F33" s="6" t="s">
        <v>0</v>
      </c>
      <c r="G33" s="6" t="s">
        <v>0</v>
      </c>
      <c r="H33" s="6" t="s">
        <v>0</v>
      </c>
      <c r="I33" s="4" t="s">
        <v>0</v>
      </c>
    </row>
    <row r="34" ht="18" customHeight="1" spans="1:9">
      <c r="A34" s="4" t="s">
        <v>364</v>
      </c>
      <c r="B34" s="5" t="s">
        <v>1852</v>
      </c>
      <c r="C34" s="4" t="s">
        <v>203</v>
      </c>
      <c r="D34" s="6" t="s">
        <v>1853</v>
      </c>
      <c r="E34" s="4" t="s">
        <v>0</v>
      </c>
      <c r="F34" s="6" t="s">
        <v>0</v>
      </c>
      <c r="G34" s="6" t="s">
        <v>0</v>
      </c>
      <c r="H34" s="6" t="s">
        <v>0</v>
      </c>
      <c r="I34" s="4" t="s">
        <v>0</v>
      </c>
    </row>
    <row r="35" ht="18" customHeight="1" spans="1:9">
      <c r="A35" s="4" t="s">
        <v>370</v>
      </c>
      <c r="B35" s="5" t="s">
        <v>1854</v>
      </c>
      <c r="C35" s="4" t="s">
        <v>203</v>
      </c>
      <c r="D35" s="6" t="s">
        <v>1855</v>
      </c>
      <c r="E35" s="4" t="s">
        <v>0</v>
      </c>
      <c r="F35" s="6" t="s">
        <v>0</v>
      </c>
      <c r="G35" s="6" t="s">
        <v>0</v>
      </c>
      <c r="H35" s="6" t="s">
        <v>0</v>
      </c>
      <c r="I35" s="4" t="s">
        <v>0</v>
      </c>
    </row>
    <row r="36" ht="18" customHeight="1" spans="1:9">
      <c r="A36" s="4" t="s">
        <v>376</v>
      </c>
      <c r="B36" s="5" t="s">
        <v>1856</v>
      </c>
      <c r="C36" s="4" t="s">
        <v>203</v>
      </c>
      <c r="D36" s="6" t="s">
        <v>1857</v>
      </c>
      <c r="E36" s="4" t="s">
        <v>0</v>
      </c>
      <c r="F36" s="6" t="s">
        <v>0</v>
      </c>
      <c r="G36" s="6" t="s">
        <v>0</v>
      </c>
      <c r="H36" s="6" t="s">
        <v>0</v>
      </c>
      <c r="I36" s="4" t="s">
        <v>0</v>
      </c>
    </row>
    <row r="37" ht="18" customHeight="1" spans="1:9">
      <c r="A37" s="4" t="s">
        <v>251</v>
      </c>
      <c r="B37" s="5" t="s">
        <v>1858</v>
      </c>
      <c r="C37" s="4" t="s">
        <v>203</v>
      </c>
      <c r="D37" s="6" t="s">
        <v>1859</v>
      </c>
      <c r="E37" s="4" t="s">
        <v>0</v>
      </c>
      <c r="F37" s="6" t="s">
        <v>1860</v>
      </c>
      <c r="G37" s="6" t="s">
        <v>0</v>
      </c>
      <c r="H37" s="6" t="s">
        <v>0</v>
      </c>
      <c r="I37" s="4" t="s">
        <v>0</v>
      </c>
    </row>
    <row r="38" ht="18" customHeight="1" spans="1:9">
      <c r="A38" s="4" t="s">
        <v>386</v>
      </c>
      <c r="B38" s="5" t="s">
        <v>1861</v>
      </c>
      <c r="C38" s="4" t="s">
        <v>203</v>
      </c>
      <c r="D38" s="6" t="s">
        <v>1841</v>
      </c>
      <c r="E38" s="4" t="s">
        <v>0</v>
      </c>
      <c r="F38" s="6" t="s">
        <v>1862</v>
      </c>
      <c r="G38" s="6" t="s">
        <v>0</v>
      </c>
      <c r="H38" s="6" t="s">
        <v>0</v>
      </c>
      <c r="I38" s="4" t="s">
        <v>0</v>
      </c>
    </row>
    <row r="39" ht="18" customHeight="1" spans="1:9">
      <c r="A39" s="4" t="s">
        <v>392</v>
      </c>
      <c r="B39" s="5" t="s">
        <v>1863</v>
      </c>
      <c r="C39" s="4" t="s">
        <v>203</v>
      </c>
      <c r="D39" s="6" t="s">
        <v>1864</v>
      </c>
      <c r="E39" s="4" t="s">
        <v>0</v>
      </c>
      <c r="F39" s="6" t="s">
        <v>0</v>
      </c>
      <c r="G39" s="6" t="s">
        <v>0</v>
      </c>
      <c r="H39" s="6" t="s">
        <v>0</v>
      </c>
      <c r="I39" s="4" t="s">
        <v>0</v>
      </c>
    </row>
    <row r="40" ht="18" customHeight="1" spans="1:9">
      <c r="A40" s="4" t="s">
        <v>399</v>
      </c>
      <c r="B40" s="5" t="s">
        <v>1865</v>
      </c>
      <c r="C40" s="4" t="s">
        <v>203</v>
      </c>
      <c r="D40" s="6" t="s">
        <v>1866</v>
      </c>
      <c r="E40" s="4" t="s">
        <v>0</v>
      </c>
      <c r="F40" s="6" t="s">
        <v>0</v>
      </c>
      <c r="G40" s="6" t="s">
        <v>0</v>
      </c>
      <c r="H40" s="6" t="s">
        <v>0</v>
      </c>
      <c r="I40" s="4" t="s">
        <v>0</v>
      </c>
    </row>
    <row r="41" ht="18" customHeight="1" spans="1:9">
      <c r="A41" s="4" t="s">
        <v>406</v>
      </c>
      <c r="B41" s="5" t="s">
        <v>1867</v>
      </c>
      <c r="C41" s="4" t="s">
        <v>203</v>
      </c>
      <c r="D41" s="6" t="s">
        <v>1868</v>
      </c>
      <c r="E41" s="4" t="s">
        <v>0</v>
      </c>
      <c r="F41" s="6" t="s">
        <v>0</v>
      </c>
      <c r="G41" s="6" t="s">
        <v>0</v>
      </c>
      <c r="H41" s="6" t="s">
        <v>0</v>
      </c>
      <c r="I41" s="4" t="s">
        <v>0</v>
      </c>
    </row>
    <row r="42" ht="18" customHeight="1" spans="1:9">
      <c r="A42" s="4" t="s">
        <v>413</v>
      </c>
      <c r="B42" s="5" t="s">
        <v>1869</v>
      </c>
      <c r="C42" s="4" t="s">
        <v>203</v>
      </c>
      <c r="D42" s="6" t="s">
        <v>1870</v>
      </c>
      <c r="E42" s="4" t="s">
        <v>0</v>
      </c>
      <c r="F42" s="6" t="s">
        <v>0</v>
      </c>
      <c r="G42" s="6" t="s">
        <v>0</v>
      </c>
      <c r="H42" s="6" t="s">
        <v>0</v>
      </c>
      <c r="I42" s="4" t="s">
        <v>0</v>
      </c>
    </row>
    <row r="43" ht="18" customHeight="1" spans="1:9">
      <c r="A43" s="4" t="s">
        <v>420</v>
      </c>
      <c r="B43" s="5" t="s">
        <v>1871</v>
      </c>
      <c r="C43" s="4" t="s">
        <v>203</v>
      </c>
      <c r="D43" s="6" t="s">
        <v>1872</v>
      </c>
      <c r="E43" s="4" t="s">
        <v>0</v>
      </c>
      <c r="F43" s="6" t="s">
        <v>0</v>
      </c>
      <c r="G43" s="6" t="s">
        <v>0</v>
      </c>
      <c r="H43" s="6" t="s">
        <v>0</v>
      </c>
      <c r="I43" s="4" t="s">
        <v>0</v>
      </c>
    </row>
    <row r="44" ht="18" customHeight="1" spans="1:9">
      <c r="A44" s="4" t="s">
        <v>427</v>
      </c>
      <c r="B44" s="5" t="s">
        <v>1571</v>
      </c>
      <c r="C44" s="4" t="s">
        <v>203</v>
      </c>
      <c r="D44" s="6" t="s">
        <v>1873</v>
      </c>
      <c r="E44" s="4" t="s">
        <v>0</v>
      </c>
      <c r="F44" s="6" t="s">
        <v>0</v>
      </c>
      <c r="G44" s="6" t="s">
        <v>0</v>
      </c>
      <c r="H44" s="6" t="s">
        <v>0</v>
      </c>
      <c r="I44" s="4" t="s">
        <v>0</v>
      </c>
    </row>
    <row r="45" ht="18" customHeight="1" spans="1:9">
      <c r="A45" s="4" t="s">
        <v>433</v>
      </c>
      <c r="B45" s="5" t="s">
        <v>1874</v>
      </c>
      <c r="C45" s="4" t="s">
        <v>203</v>
      </c>
      <c r="D45" s="6" t="s">
        <v>1875</v>
      </c>
      <c r="E45" s="4" t="s">
        <v>0</v>
      </c>
      <c r="F45" s="6" t="s">
        <v>1876</v>
      </c>
      <c r="G45" s="6" t="s">
        <v>0</v>
      </c>
      <c r="H45" s="6" t="s">
        <v>0</v>
      </c>
      <c r="I45" s="4" t="s">
        <v>0</v>
      </c>
    </row>
    <row r="46" ht="18" customHeight="1" spans="1:9">
      <c r="A46" s="4" t="s">
        <v>440</v>
      </c>
      <c r="B46" s="5" t="s">
        <v>1877</v>
      </c>
      <c r="C46" s="4" t="s">
        <v>1029</v>
      </c>
      <c r="D46" s="6" t="s">
        <v>1878</v>
      </c>
      <c r="E46" s="4" t="s">
        <v>0</v>
      </c>
      <c r="F46" s="6" t="s">
        <v>1879</v>
      </c>
      <c r="G46" s="6" t="s">
        <v>0</v>
      </c>
      <c r="H46" s="6" t="s">
        <v>0</v>
      </c>
      <c r="I46" s="4" t="s">
        <v>0</v>
      </c>
    </row>
    <row r="47" ht="18" customHeight="1" spans="1:9">
      <c r="A47" s="4" t="s">
        <v>446</v>
      </c>
      <c r="B47" s="5" t="s">
        <v>1880</v>
      </c>
      <c r="C47" s="4" t="s">
        <v>203</v>
      </c>
      <c r="D47" s="6" t="s">
        <v>1881</v>
      </c>
      <c r="E47" s="4" t="s">
        <v>0</v>
      </c>
      <c r="F47" s="6" t="s">
        <v>1882</v>
      </c>
      <c r="G47" s="6" t="s">
        <v>0</v>
      </c>
      <c r="H47" s="6" t="s">
        <v>0</v>
      </c>
      <c r="I47" s="4" t="s">
        <v>0</v>
      </c>
    </row>
    <row r="48" ht="18" customHeight="1" spans="1:9">
      <c r="A48" s="4" t="s">
        <v>452</v>
      </c>
      <c r="B48" s="5" t="s">
        <v>1883</v>
      </c>
      <c r="C48" s="4" t="s">
        <v>1029</v>
      </c>
      <c r="D48" s="6" t="s">
        <v>1884</v>
      </c>
      <c r="E48" s="4" t="s">
        <v>0</v>
      </c>
      <c r="F48" s="6" t="s">
        <v>1885</v>
      </c>
      <c r="G48" s="6" t="s">
        <v>0</v>
      </c>
      <c r="H48" s="6" t="s">
        <v>0</v>
      </c>
      <c r="I48" s="4" t="s">
        <v>0</v>
      </c>
    </row>
    <row r="49" ht="18" customHeight="1" spans="1:9">
      <c r="A49" s="4" t="s">
        <v>459</v>
      </c>
      <c r="B49" s="5" t="s">
        <v>1886</v>
      </c>
      <c r="C49" s="4" t="s">
        <v>1086</v>
      </c>
      <c r="D49" s="6" t="s">
        <v>452</v>
      </c>
      <c r="E49" s="4" t="s">
        <v>0</v>
      </c>
      <c r="F49" s="6" t="s">
        <v>1887</v>
      </c>
      <c r="G49" s="6" t="s">
        <v>0</v>
      </c>
      <c r="H49" s="6" t="s">
        <v>0</v>
      </c>
      <c r="I49" s="4" t="s">
        <v>0</v>
      </c>
    </row>
    <row r="50" ht="26.4" customHeight="1" spans="1:9">
      <c r="A50" s="4" t="s">
        <v>467</v>
      </c>
      <c r="B50" s="5" t="s">
        <v>1754</v>
      </c>
      <c r="C50" s="4" t="s">
        <v>1029</v>
      </c>
      <c r="D50" s="6" t="s">
        <v>269</v>
      </c>
      <c r="E50" s="4" t="s">
        <v>0</v>
      </c>
      <c r="F50" s="6" t="s">
        <v>1816</v>
      </c>
      <c r="G50" s="6" t="s">
        <v>0</v>
      </c>
      <c r="H50" s="6" t="s">
        <v>0</v>
      </c>
      <c r="I50" s="4" t="s">
        <v>0</v>
      </c>
    </row>
    <row r="51" ht="18" customHeight="1" spans="1:9">
      <c r="A51" s="4" t="s">
        <v>474</v>
      </c>
      <c r="B51" s="5" t="s">
        <v>1888</v>
      </c>
      <c r="C51" s="4" t="s">
        <v>1086</v>
      </c>
      <c r="D51" s="6" t="s">
        <v>58</v>
      </c>
      <c r="E51" s="4" t="s">
        <v>0</v>
      </c>
      <c r="F51" s="6" t="s">
        <v>1889</v>
      </c>
      <c r="G51" s="6" t="s">
        <v>0</v>
      </c>
      <c r="H51" s="6" t="s">
        <v>0</v>
      </c>
      <c r="I51" s="4" t="s">
        <v>0</v>
      </c>
    </row>
    <row r="52" ht="18" customHeight="1" spans="1:9">
      <c r="A52" s="4" t="s">
        <v>481</v>
      </c>
      <c r="B52" s="5" t="s">
        <v>1890</v>
      </c>
      <c r="C52" s="4" t="s">
        <v>1086</v>
      </c>
      <c r="D52" s="6" t="s">
        <v>53</v>
      </c>
      <c r="E52" s="4" t="s">
        <v>0</v>
      </c>
      <c r="F52" s="6" t="s">
        <v>1891</v>
      </c>
      <c r="G52" s="6" t="s">
        <v>0</v>
      </c>
      <c r="H52" s="6" t="s">
        <v>0</v>
      </c>
      <c r="I52" s="4" t="s">
        <v>0</v>
      </c>
    </row>
    <row r="53" ht="18" customHeight="1" spans="1:9">
      <c r="A53" s="4" t="s">
        <v>488</v>
      </c>
      <c r="B53" s="5" t="s">
        <v>1892</v>
      </c>
      <c r="C53" s="4" t="s">
        <v>1086</v>
      </c>
      <c r="D53" s="6" t="s">
        <v>784</v>
      </c>
      <c r="E53" s="4" t="s">
        <v>0</v>
      </c>
      <c r="F53" s="6" t="s">
        <v>1891</v>
      </c>
      <c r="G53" s="6" t="s">
        <v>0</v>
      </c>
      <c r="H53" s="6" t="s">
        <v>0</v>
      </c>
      <c r="I53" s="4" t="s">
        <v>0</v>
      </c>
    </row>
    <row r="54" ht="18" customHeight="1" spans="1:9">
      <c r="A54" s="4" t="s">
        <v>494</v>
      </c>
      <c r="B54" s="5" t="s">
        <v>1893</v>
      </c>
      <c r="C54" s="4" t="s">
        <v>1086</v>
      </c>
      <c r="D54" s="6" t="s">
        <v>246</v>
      </c>
      <c r="E54" s="4" t="s">
        <v>0</v>
      </c>
      <c r="F54" s="6" t="s">
        <v>1894</v>
      </c>
      <c r="G54" s="6" t="s">
        <v>0</v>
      </c>
      <c r="H54" s="6" t="s">
        <v>0</v>
      </c>
      <c r="I54" s="4" t="s">
        <v>0</v>
      </c>
    </row>
    <row r="55" ht="18" customHeight="1" spans="1:9">
      <c r="A55" s="4" t="s">
        <v>501</v>
      </c>
      <c r="B55" s="5" t="s">
        <v>1895</v>
      </c>
      <c r="C55" s="4" t="s">
        <v>1086</v>
      </c>
      <c r="D55" s="6" t="s">
        <v>146</v>
      </c>
      <c r="E55" s="4" t="s">
        <v>0</v>
      </c>
      <c r="F55" s="6" t="s">
        <v>1889</v>
      </c>
      <c r="G55" s="6" t="s">
        <v>0</v>
      </c>
      <c r="H55" s="6" t="s">
        <v>0</v>
      </c>
      <c r="I55" s="4" t="s">
        <v>0</v>
      </c>
    </row>
    <row r="56" ht="18" customHeight="1" spans="1:9">
      <c r="A56" s="4" t="s">
        <v>508</v>
      </c>
      <c r="B56" s="5" t="s">
        <v>1896</v>
      </c>
      <c r="C56" s="4" t="s">
        <v>1029</v>
      </c>
      <c r="D56" s="6" t="s">
        <v>58</v>
      </c>
      <c r="E56" s="4" t="s">
        <v>0</v>
      </c>
      <c r="F56" s="6" t="s">
        <v>1897</v>
      </c>
      <c r="G56" s="6" t="s">
        <v>0</v>
      </c>
      <c r="H56" s="6" t="s">
        <v>0</v>
      </c>
      <c r="I56" s="4" t="s">
        <v>0</v>
      </c>
    </row>
    <row r="57" ht="18" customHeight="1" spans="1:9">
      <c r="A57" s="4" t="s">
        <v>515</v>
      </c>
      <c r="B57" s="5" t="s">
        <v>1686</v>
      </c>
      <c r="C57" s="4" t="s">
        <v>203</v>
      </c>
      <c r="D57" s="6" t="s">
        <v>1898</v>
      </c>
      <c r="E57" s="4" t="s">
        <v>0</v>
      </c>
      <c r="F57" s="6" t="s">
        <v>0</v>
      </c>
      <c r="G57" s="6" t="s">
        <v>0</v>
      </c>
      <c r="H57" s="6" t="s">
        <v>0</v>
      </c>
      <c r="I57" s="4" t="s">
        <v>0</v>
      </c>
    </row>
    <row r="58" ht="18" customHeight="1" spans="1:9">
      <c r="A58" s="4" t="s">
        <v>522</v>
      </c>
      <c r="B58" s="5" t="s">
        <v>1899</v>
      </c>
      <c r="C58" s="4" t="s">
        <v>1029</v>
      </c>
      <c r="D58" s="6" t="s">
        <v>1900</v>
      </c>
      <c r="E58" s="4" t="s">
        <v>0</v>
      </c>
      <c r="F58" s="6" t="s">
        <v>1901</v>
      </c>
      <c r="G58" s="6" t="s">
        <v>0</v>
      </c>
      <c r="H58" s="6" t="s">
        <v>0</v>
      </c>
      <c r="I58" s="4" t="s">
        <v>0</v>
      </c>
    </row>
    <row r="59" ht="18" customHeight="1" spans="1:9">
      <c r="A59" s="4" t="s">
        <v>529</v>
      </c>
      <c r="B59" s="5" t="s">
        <v>1692</v>
      </c>
      <c r="C59" s="4" t="s">
        <v>203</v>
      </c>
      <c r="D59" s="6" t="s">
        <v>1902</v>
      </c>
      <c r="E59" s="4" t="s">
        <v>0</v>
      </c>
      <c r="F59" s="6" t="s">
        <v>0</v>
      </c>
      <c r="G59" s="6" t="s">
        <v>0</v>
      </c>
      <c r="H59" s="6" t="s">
        <v>0</v>
      </c>
      <c r="I59" s="4" t="s">
        <v>0</v>
      </c>
    </row>
    <row r="60" ht="18" customHeight="1" spans="1:9">
      <c r="A60" s="4" t="s">
        <v>536</v>
      </c>
      <c r="B60" s="5" t="s">
        <v>1903</v>
      </c>
      <c r="C60" s="4" t="s">
        <v>1029</v>
      </c>
      <c r="D60" s="6" t="s">
        <v>1904</v>
      </c>
      <c r="E60" s="4" t="s">
        <v>0</v>
      </c>
      <c r="F60" s="6" t="s">
        <v>1905</v>
      </c>
      <c r="G60" s="6" t="s">
        <v>0</v>
      </c>
      <c r="H60" s="6" t="s">
        <v>0</v>
      </c>
      <c r="I60" s="4" t="s">
        <v>0</v>
      </c>
    </row>
    <row r="61" ht="18" customHeight="1" spans="1:9">
      <c r="A61" s="4" t="s">
        <v>543</v>
      </c>
      <c r="B61" s="5" t="s">
        <v>1698</v>
      </c>
      <c r="C61" s="4" t="s">
        <v>203</v>
      </c>
      <c r="D61" s="6" t="s">
        <v>1906</v>
      </c>
      <c r="E61" s="4" t="s">
        <v>0</v>
      </c>
      <c r="F61" s="6" t="s">
        <v>0</v>
      </c>
      <c r="G61" s="6" t="s">
        <v>0</v>
      </c>
      <c r="H61" s="6" t="s">
        <v>0</v>
      </c>
      <c r="I61" s="4" t="s">
        <v>0</v>
      </c>
    </row>
    <row r="62" ht="18" customHeight="1" spans="1:9">
      <c r="A62" s="4" t="s">
        <v>550</v>
      </c>
      <c r="B62" s="5" t="s">
        <v>1907</v>
      </c>
      <c r="C62" s="4" t="s">
        <v>1029</v>
      </c>
      <c r="D62" s="6" t="s">
        <v>1908</v>
      </c>
      <c r="E62" s="4" t="s">
        <v>0</v>
      </c>
      <c r="F62" s="6" t="s">
        <v>1909</v>
      </c>
      <c r="G62" s="6" t="s">
        <v>0</v>
      </c>
      <c r="H62" s="6" t="s">
        <v>0</v>
      </c>
      <c r="I62" s="4" t="s">
        <v>0</v>
      </c>
    </row>
    <row r="63" ht="18" customHeight="1" spans="1:9">
      <c r="A63" s="4" t="s">
        <v>557</v>
      </c>
      <c r="B63" s="5" t="s">
        <v>1704</v>
      </c>
      <c r="C63" s="4" t="s">
        <v>203</v>
      </c>
      <c r="D63" s="6" t="s">
        <v>1910</v>
      </c>
      <c r="E63" s="4" t="s">
        <v>0</v>
      </c>
      <c r="F63" s="6" t="s">
        <v>1911</v>
      </c>
      <c r="G63" s="6" t="s">
        <v>0</v>
      </c>
      <c r="H63" s="6" t="s">
        <v>0</v>
      </c>
      <c r="I63" s="4" t="s">
        <v>0</v>
      </c>
    </row>
    <row r="64" ht="18" customHeight="1" spans="1:9">
      <c r="A64" s="4" t="s">
        <v>564</v>
      </c>
      <c r="B64" s="5" t="s">
        <v>1912</v>
      </c>
      <c r="C64" s="4" t="s">
        <v>1029</v>
      </c>
      <c r="D64" s="6" t="s">
        <v>1913</v>
      </c>
      <c r="E64" s="4" t="s">
        <v>0</v>
      </c>
      <c r="F64" s="6" t="s">
        <v>1914</v>
      </c>
      <c r="G64" s="6" t="s">
        <v>0</v>
      </c>
      <c r="H64" s="6" t="s">
        <v>0</v>
      </c>
      <c r="I64" s="4" t="s">
        <v>0</v>
      </c>
    </row>
    <row r="65" ht="18" customHeight="1" spans="1:9">
      <c r="A65" s="4" t="s">
        <v>571</v>
      </c>
      <c r="B65" s="5" t="s">
        <v>1769</v>
      </c>
      <c r="C65" s="4" t="s">
        <v>1029</v>
      </c>
      <c r="D65" s="6" t="s">
        <v>446</v>
      </c>
      <c r="E65" s="4" t="s">
        <v>0</v>
      </c>
      <c r="F65" s="6" t="s">
        <v>1915</v>
      </c>
      <c r="G65" s="6" t="s">
        <v>0</v>
      </c>
      <c r="H65" s="6" t="s">
        <v>0</v>
      </c>
      <c r="I65" s="4" t="s">
        <v>0</v>
      </c>
    </row>
    <row r="66" ht="18" customHeight="1" spans="1:9">
      <c r="A66" s="4" t="s">
        <v>578</v>
      </c>
      <c r="B66" s="5" t="s">
        <v>1774</v>
      </c>
      <c r="C66" s="4" t="s">
        <v>1029</v>
      </c>
      <c r="D66" s="6" t="s">
        <v>317</v>
      </c>
      <c r="E66" s="4" t="s">
        <v>0</v>
      </c>
      <c r="F66" s="6" t="s">
        <v>1916</v>
      </c>
      <c r="G66" s="6" t="s">
        <v>0</v>
      </c>
      <c r="H66" s="6" t="s">
        <v>0</v>
      </c>
      <c r="I66" s="4" t="s">
        <v>0</v>
      </c>
    </row>
    <row r="67" ht="18" customHeight="1" spans="1:9">
      <c r="A67" s="4" t="s">
        <v>585</v>
      </c>
      <c r="B67" s="5" t="s">
        <v>1779</v>
      </c>
      <c r="C67" s="4" t="s">
        <v>1029</v>
      </c>
      <c r="D67" s="6" t="s">
        <v>53</v>
      </c>
      <c r="E67" s="4" t="s">
        <v>0</v>
      </c>
      <c r="F67" s="6" t="s">
        <v>1917</v>
      </c>
      <c r="G67" s="6" t="s">
        <v>0</v>
      </c>
      <c r="H67" s="6" t="s">
        <v>0</v>
      </c>
      <c r="I67" s="4" t="s">
        <v>0</v>
      </c>
    </row>
    <row r="68" ht="18" customHeight="1" spans="1:9">
      <c r="A68" s="4" t="s">
        <v>592</v>
      </c>
      <c r="B68" s="5" t="s">
        <v>1918</v>
      </c>
      <c r="C68" s="4" t="s">
        <v>1029</v>
      </c>
      <c r="D68" s="6" t="s">
        <v>143</v>
      </c>
      <c r="E68" s="4" t="s">
        <v>0</v>
      </c>
      <c r="F68" s="6" t="s">
        <v>1919</v>
      </c>
      <c r="G68" s="6" t="s">
        <v>0</v>
      </c>
      <c r="H68" s="6" t="s">
        <v>0</v>
      </c>
      <c r="I68" s="4" t="s">
        <v>0</v>
      </c>
    </row>
    <row r="69" ht="18" customHeight="1" spans="1:9">
      <c r="A69" s="4" t="s">
        <v>599</v>
      </c>
      <c r="B69" s="5" t="s">
        <v>1920</v>
      </c>
      <c r="C69" s="4" t="s">
        <v>1029</v>
      </c>
      <c r="D69" s="6" t="s">
        <v>1921</v>
      </c>
      <c r="E69" s="4" t="s">
        <v>0</v>
      </c>
      <c r="F69" s="6" t="s">
        <v>1922</v>
      </c>
      <c r="G69" s="6" t="s">
        <v>0</v>
      </c>
      <c r="H69" s="6" t="s">
        <v>0</v>
      </c>
      <c r="I69" s="4" t="s">
        <v>0</v>
      </c>
    </row>
    <row r="70" ht="18" customHeight="1" spans="1:9">
      <c r="A70" s="4" t="s">
        <v>606</v>
      </c>
      <c r="B70" s="5" t="s">
        <v>1923</v>
      </c>
      <c r="C70" s="4" t="s">
        <v>203</v>
      </c>
      <c r="D70" s="6" t="s">
        <v>1924</v>
      </c>
      <c r="E70" s="4" t="s">
        <v>0</v>
      </c>
      <c r="F70" s="6" t="s">
        <v>1033</v>
      </c>
      <c r="G70" s="6" t="s">
        <v>0</v>
      </c>
      <c r="H70" s="6" t="s">
        <v>0</v>
      </c>
      <c r="I70" s="4" t="s">
        <v>0</v>
      </c>
    </row>
    <row r="71" ht="18" customHeight="1" spans="1:9">
      <c r="A71" s="4" t="s">
        <v>613</v>
      </c>
      <c r="B71" s="5" t="s">
        <v>1466</v>
      </c>
      <c r="C71" s="4" t="s">
        <v>203</v>
      </c>
      <c r="D71" s="6" t="s">
        <v>1925</v>
      </c>
      <c r="E71" s="4" t="s">
        <v>0</v>
      </c>
      <c r="F71" s="6" t="s">
        <v>0</v>
      </c>
      <c r="G71" s="6" t="s">
        <v>0</v>
      </c>
      <c r="H71" s="6" t="s">
        <v>0</v>
      </c>
      <c r="I71" s="4" t="s">
        <v>0</v>
      </c>
    </row>
    <row r="72" ht="18" customHeight="1" spans="1:9">
      <c r="A72" s="4" t="s">
        <v>619</v>
      </c>
      <c r="B72" s="5" t="s">
        <v>1926</v>
      </c>
      <c r="C72" s="4" t="s">
        <v>203</v>
      </c>
      <c r="D72" s="6" t="s">
        <v>1927</v>
      </c>
      <c r="E72" s="4" t="s">
        <v>0</v>
      </c>
      <c r="F72" s="6" t="s">
        <v>1928</v>
      </c>
      <c r="G72" s="6" t="s">
        <v>0</v>
      </c>
      <c r="H72" s="6" t="s">
        <v>0</v>
      </c>
      <c r="I72" s="4" t="s">
        <v>0</v>
      </c>
    </row>
    <row r="73" ht="18" customHeight="1" spans="1:9">
      <c r="A73" s="4" t="s">
        <v>626</v>
      </c>
      <c r="B73" s="5" t="s">
        <v>1929</v>
      </c>
      <c r="C73" s="4" t="s">
        <v>1029</v>
      </c>
      <c r="D73" s="6" t="s">
        <v>58</v>
      </c>
      <c r="E73" s="4" t="s">
        <v>0</v>
      </c>
      <c r="F73" s="6" t="s">
        <v>1930</v>
      </c>
      <c r="G73" s="6" t="s">
        <v>0</v>
      </c>
      <c r="H73" s="6" t="s">
        <v>0</v>
      </c>
      <c r="I73" s="4" t="s">
        <v>0</v>
      </c>
    </row>
    <row r="74" ht="18" customHeight="1" spans="1:9">
      <c r="A74" s="4" t="s">
        <v>633</v>
      </c>
      <c r="B74" s="5" t="s">
        <v>1931</v>
      </c>
      <c r="C74" s="4" t="s">
        <v>1029</v>
      </c>
      <c r="D74" s="6" t="s">
        <v>58</v>
      </c>
      <c r="E74" s="4" t="s">
        <v>0</v>
      </c>
      <c r="F74" s="6" t="s">
        <v>1932</v>
      </c>
      <c r="G74" s="6" t="s">
        <v>0</v>
      </c>
      <c r="H74" s="6" t="s">
        <v>0</v>
      </c>
      <c r="I74" s="4" t="s">
        <v>0</v>
      </c>
    </row>
    <row r="75" ht="18" customHeight="1" spans="1:9">
      <c r="A75" s="4" t="s">
        <v>641</v>
      </c>
      <c r="B75" s="5" t="s">
        <v>1783</v>
      </c>
      <c r="C75" s="4" t="s">
        <v>1029</v>
      </c>
      <c r="D75" s="6" t="s">
        <v>53</v>
      </c>
      <c r="E75" s="4" t="s">
        <v>0</v>
      </c>
      <c r="F75" s="6" t="s">
        <v>1933</v>
      </c>
      <c r="G75" s="6" t="s">
        <v>0</v>
      </c>
      <c r="H75" s="6" t="s">
        <v>0</v>
      </c>
      <c r="I7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5" max="16383" man="1"/>
  </rowBreaks>
  <colBreaks count="1" manualBreakCount="1">
    <brk id="9"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84</v>
      </c>
      <c r="B1" s="1"/>
      <c r="C1" s="1"/>
      <c r="D1" s="1"/>
    </row>
    <row r="2" ht="13.8" customHeight="1" spans="1:4">
      <c r="A2" s="2" t="s">
        <v>1934</v>
      </c>
      <c r="B2" s="2"/>
      <c r="C2" s="2" t="s">
        <v>86</v>
      </c>
      <c r="D2" s="3" t="s">
        <v>0</v>
      </c>
    </row>
    <row r="3" ht="21" customHeight="1" spans="1:4">
      <c r="A3" s="4" t="s">
        <v>24</v>
      </c>
      <c r="B3" s="4" t="s">
        <v>87</v>
      </c>
      <c r="C3" s="4" t="s">
        <v>88</v>
      </c>
      <c r="D3" s="4" t="s">
        <v>89</v>
      </c>
    </row>
    <row r="4" ht="21" customHeight="1" spans="1:4">
      <c r="A4" s="4" t="s">
        <v>53</v>
      </c>
      <c r="B4" s="5" t="s">
        <v>90</v>
      </c>
      <c r="C4" s="6" t="s">
        <v>1935</v>
      </c>
      <c r="D4" s="6" t="s">
        <v>0</v>
      </c>
    </row>
    <row r="5" ht="21" customHeight="1" spans="1:4">
      <c r="A5" s="4" t="s">
        <v>0</v>
      </c>
      <c r="B5" s="5" t="s">
        <v>1936</v>
      </c>
      <c r="C5" s="6" t="s">
        <v>1937</v>
      </c>
      <c r="D5" s="6" t="s">
        <v>0</v>
      </c>
    </row>
    <row r="6" ht="21" customHeight="1" spans="1:4">
      <c r="A6" s="4" t="s">
        <v>0</v>
      </c>
      <c r="B6" s="5" t="s">
        <v>1938</v>
      </c>
      <c r="C6" s="6" t="s">
        <v>1939</v>
      </c>
      <c r="D6" s="6" t="s">
        <v>0</v>
      </c>
    </row>
    <row r="7" ht="21" customHeight="1" spans="1:4">
      <c r="A7" s="4" t="s">
        <v>0</v>
      </c>
      <c r="B7" s="5" t="s">
        <v>1940</v>
      </c>
      <c r="C7" s="6" t="s">
        <v>1941</v>
      </c>
      <c r="D7" s="6" t="s">
        <v>0</v>
      </c>
    </row>
    <row r="8" ht="21" customHeight="1" spans="1:4">
      <c r="A8" s="4" t="s">
        <v>0</v>
      </c>
      <c r="B8" s="5" t="s">
        <v>1942</v>
      </c>
      <c r="C8" s="6" t="s">
        <v>1943</v>
      </c>
      <c r="D8" s="6" t="s">
        <v>0</v>
      </c>
    </row>
    <row r="9" ht="21" customHeight="1" spans="1:4">
      <c r="A9" s="4" t="s">
        <v>0</v>
      </c>
      <c r="B9" s="5" t="s">
        <v>1944</v>
      </c>
      <c r="C9" s="6" t="s">
        <v>1945</v>
      </c>
      <c r="D9" s="6" t="s">
        <v>0</v>
      </c>
    </row>
    <row r="10" ht="21" customHeight="1" spans="1:4">
      <c r="A10" s="4" t="s">
        <v>0</v>
      </c>
      <c r="B10" s="5" t="s">
        <v>1946</v>
      </c>
      <c r="C10" s="6" t="s">
        <v>1947</v>
      </c>
      <c r="D10" s="6" t="s">
        <v>0</v>
      </c>
    </row>
    <row r="11" ht="21" customHeight="1" spans="1:4">
      <c r="A11" s="4" t="s">
        <v>0</v>
      </c>
      <c r="B11" s="5" t="s">
        <v>127</v>
      </c>
      <c r="C11" s="6" t="s">
        <v>1948</v>
      </c>
      <c r="D11" s="6" t="s">
        <v>0</v>
      </c>
    </row>
    <row r="12" ht="21" customHeight="1" spans="1:4">
      <c r="A12" s="4" t="s">
        <v>58</v>
      </c>
      <c r="B12" s="5" t="s">
        <v>129</v>
      </c>
      <c r="C12" s="6" t="s">
        <v>79</v>
      </c>
      <c r="D12" s="4" t="s">
        <v>130</v>
      </c>
    </row>
    <row r="13" ht="21" customHeight="1" spans="1:4">
      <c r="A13" s="4" t="s">
        <v>131</v>
      </c>
      <c r="B13" s="5" t="s">
        <v>132</v>
      </c>
      <c r="C13" s="6" t="s">
        <v>79</v>
      </c>
      <c r="D13" s="4" t="s">
        <v>130</v>
      </c>
    </row>
    <row r="14" ht="21" customHeight="1" spans="1:4">
      <c r="A14" s="4" t="s">
        <v>133</v>
      </c>
      <c r="B14" s="5" t="s">
        <v>134</v>
      </c>
      <c r="C14" s="6" t="s">
        <v>0</v>
      </c>
      <c r="D14" s="4" t="s">
        <v>130</v>
      </c>
    </row>
    <row r="15" ht="21" customHeight="1" spans="1:4">
      <c r="A15" s="4" t="s">
        <v>135</v>
      </c>
      <c r="B15" s="5" t="s">
        <v>136</v>
      </c>
      <c r="C15" s="6" t="s">
        <v>0</v>
      </c>
      <c r="D15" s="4" t="s">
        <v>130</v>
      </c>
    </row>
    <row r="16" ht="21" customHeight="1" spans="1:4">
      <c r="A16" s="4" t="s">
        <v>137</v>
      </c>
      <c r="B16" s="5" t="s">
        <v>138</v>
      </c>
      <c r="C16" s="6" t="s">
        <v>0</v>
      </c>
      <c r="D16" s="4" t="s">
        <v>130</v>
      </c>
    </row>
    <row r="17" ht="21" customHeight="1" spans="1:4">
      <c r="A17" s="4" t="s">
        <v>139</v>
      </c>
      <c r="B17" s="5" t="s">
        <v>140</v>
      </c>
      <c r="C17" s="6" t="s">
        <v>0</v>
      </c>
      <c r="D17" s="4" t="s">
        <v>130</v>
      </c>
    </row>
    <row r="18" ht="21" customHeight="1" spans="1:4">
      <c r="A18" s="4" t="s">
        <v>141</v>
      </c>
      <c r="B18" s="5" t="s">
        <v>142</v>
      </c>
      <c r="C18" s="6" t="s">
        <v>0</v>
      </c>
      <c r="D18" s="4" t="s">
        <v>130</v>
      </c>
    </row>
    <row r="19" ht="21" customHeight="1" spans="1:4">
      <c r="A19" s="4" t="s">
        <v>143</v>
      </c>
      <c r="B19" s="5" t="s">
        <v>34</v>
      </c>
      <c r="C19" s="6" t="s">
        <v>80</v>
      </c>
      <c r="D19" s="4" t="s">
        <v>130</v>
      </c>
    </row>
    <row r="20" ht="21" customHeight="1" spans="1:4">
      <c r="A20" s="4" t="s">
        <v>144</v>
      </c>
      <c r="B20" s="5" t="s">
        <v>145</v>
      </c>
      <c r="C20" s="6" t="s">
        <v>0</v>
      </c>
      <c r="D20" s="4" t="s">
        <v>130</v>
      </c>
    </row>
    <row r="21" ht="21" customHeight="1" spans="1:4">
      <c r="A21" s="4" t="s">
        <v>146</v>
      </c>
      <c r="B21" s="5" t="s">
        <v>147</v>
      </c>
      <c r="C21" s="6" t="s">
        <v>1949</v>
      </c>
      <c r="D21" s="4" t="s">
        <v>130</v>
      </c>
    </row>
    <row r="22" ht="21" customHeight="1" spans="1:4">
      <c r="A22" s="4" t="s">
        <v>149</v>
      </c>
      <c r="B22" s="5" t="s">
        <v>150</v>
      </c>
      <c r="C22" s="6" t="s">
        <v>0</v>
      </c>
      <c r="D22" s="4" t="s">
        <v>130</v>
      </c>
    </row>
    <row r="23" ht="21" customHeight="1" spans="1:4">
      <c r="A23" s="4" t="s">
        <v>151</v>
      </c>
      <c r="B23" s="5" t="s">
        <v>152</v>
      </c>
      <c r="C23" s="6" t="s">
        <v>1950</v>
      </c>
      <c r="D23" s="4" t="s">
        <v>130</v>
      </c>
    </row>
    <row r="24" ht="21" customHeight="1" spans="1:4">
      <c r="A24" s="4" t="s">
        <v>154</v>
      </c>
      <c r="B24" s="5" t="s">
        <v>155</v>
      </c>
      <c r="C24" s="6" t="s">
        <v>0</v>
      </c>
      <c r="D24" s="4" t="s">
        <v>130</v>
      </c>
    </row>
    <row r="25" ht="21" customHeight="1" spans="1:4">
      <c r="A25" s="4" t="s">
        <v>156</v>
      </c>
      <c r="B25" s="4"/>
      <c r="C25" s="6" t="s">
        <v>78</v>
      </c>
      <c r="D25" s="4" t="s">
        <v>0</v>
      </c>
    </row>
  </sheetData>
  <mergeCells count="3">
    <mergeCell ref="A1:D1"/>
    <mergeCell ref="A2:B2"/>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157</v>
      </c>
      <c r="B1" s="1"/>
      <c r="C1" s="1"/>
      <c r="D1" s="1"/>
      <c r="E1" s="1"/>
      <c r="F1" s="1"/>
      <c r="G1" s="1"/>
      <c r="H1" s="1"/>
      <c r="I1" s="1"/>
    </row>
    <row r="2" ht="15.6" customHeight="1" spans="1:9">
      <c r="A2" s="2" t="s">
        <v>1934</v>
      </c>
      <c r="B2" s="2"/>
      <c r="C2" s="2"/>
      <c r="D2" s="2"/>
      <c r="E2" s="2"/>
      <c r="F2" s="2" t="s">
        <v>86</v>
      </c>
      <c r="G2" s="2"/>
      <c r="H2" s="3" t="s">
        <v>0</v>
      </c>
      <c r="I2" s="3"/>
    </row>
    <row r="3" ht="13.8" customHeight="1" spans="1:9">
      <c r="A3" s="4" t="s">
        <v>24</v>
      </c>
      <c r="B3" s="4" t="s">
        <v>158</v>
      </c>
      <c r="C3" s="4" t="s">
        <v>159</v>
      </c>
      <c r="D3" s="4" t="s">
        <v>160</v>
      </c>
      <c r="E3" s="4" t="s">
        <v>161</v>
      </c>
      <c r="F3" s="4" t="s">
        <v>162</v>
      </c>
      <c r="G3" s="4" t="s">
        <v>49</v>
      </c>
      <c r="H3" s="4"/>
      <c r="I3" s="4"/>
    </row>
    <row r="4" ht="13.8" customHeight="1" spans="1:9">
      <c r="A4" s="4"/>
      <c r="B4" s="4"/>
      <c r="C4" s="4"/>
      <c r="D4" s="4"/>
      <c r="E4" s="4"/>
      <c r="F4" s="4"/>
      <c r="G4" s="4" t="s">
        <v>163</v>
      </c>
      <c r="H4" s="4" t="s">
        <v>164</v>
      </c>
      <c r="I4" s="4" t="s">
        <v>165</v>
      </c>
    </row>
    <row r="5" ht="13.8" customHeight="1" spans="1:9">
      <c r="A5" s="4"/>
      <c r="B5" s="4"/>
      <c r="C5" s="4"/>
      <c r="D5" s="4"/>
      <c r="E5" s="4"/>
      <c r="F5" s="4"/>
      <c r="G5" s="4"/>
      <c r="H5" s="4"/>
      <c r="I5" s="4" t="s">
        <v>51</v>
      </c>
    </row>
    <row r="6" ht="16.2" customHeight="1" spans="1:9">
      <c r="A6" s="4" t="s">
        <v>0</v>
      </c>
      <c r="B6" s="4" t="s">
        <v>0</v>
      </c>
      <c r="C6" s="4" t="s">
        <v>1951</v>
      </c>
      <c r="D6" s="4"/>
      <c r="E6" s="4" t="s">
        <v>0</v>
      </c>
      <c r="F6" s="6" t="s">
        <v>0</v>
      </c>
      <c r="G6" s="6" t="s">
        <v>0</v>
      </c>
      <c r="H6" s="6" t="s">
        <v>0</v>
      </c>
      <c r="I6" s="6" t="s">
        <v>0</v>
      </c>
    </row>
    <row r="7" ht="50.4" customHeight="1" spans="1:9">
      <c r="A7" s="4" t="s">
        <v>53</v>
      </c>
      <c r="B7" s="4" t="s">
        <v>1952</v>
      </c>
      <c r="C7" s="5" t="s">
        <v>1953</v>
      </c>
      <c r="D7" s="5" t="s">
        <v>1954</v>
      </c>
      <c r="E7" s="4" t="s">
        <v>170</v>
      </c>
      <c r="F7" s="6" t="s">
        <v>1955</v>
      </c>
      <c r="G7" s="6" t="s">
        <v>1956</v>
      </c>
      <c r="H7" s="6" t="s">
        <v>1957</v>
      </c>
      <c r="I7" s="6" t="s">
        <v>0</v>
      </c>
    </row>
    <row r="8" ht="62.4" customHeight="1" spans="1:9">
      <c r="A8" s="4" t="s">
        <v>58</v>
      </c>
      <c r="B8" s="4" t="s">
        <v>1958</v>
      </c>
      <c r="C8" s="5" t="s">
        <v>1959</v>
      </c>
      <c r="D8" s="5" t="s">
        <v>1960</v>
      </c>
      <c r="E8" s="4" t="s">
        <v>170</v>
      </c>
      <c r="F8" s="6" t="s">
        <v>1961</v>
      </c>
      <c r="G8" s="6" t="s">
        <v>1962</v>
      </c>
      <c r="H8" s="6" t="s">
        <v>1963</v>
      </c>
      <c r="I8" s="6" t="s">
        <v>0</v>
      </c>
    </row>
    <row r="9" ht="62.4" customHeight="1" spans="1:9">
      <c r="A9" s="4" t="s">
        <v>133</v>
      </c>
      <c r="B9" s="4" t="s">
        <v>1964</v>
      </c>
      <c r="C9" s="5" t="s">
        <v>1965</v>
      </c>
      <c r="D9" s="5" t="s">
        <v>1966</v>
      </c>
      <c r="E9" s="4" t="s">
        <v>170</v>
      </c>
      <c r="F9" s="6" t="s">
        <v>1967</v>
      </c>
      <c r="G9" s="6" t="s">
        <v>1968</v>
      </c>
      <c r="H9" s="6" t="s">
        <v>1969</v>
      </c>
      <c r="I9" s="6" t="s">
        <v>0</v>
      </c>
    </row>
    <row r="10" ht="62.4" customHeight="1" spans="1:9">
      <c r="A10" s="4" t="s">
        <v>143</v>
      </c>
      <c r="B10" s="4" t="s">
        <v>1970</v>
      </c>
      <c r="C10" s="5" t="s">
        <v>1971</v>
      </c>
      <c r="D10" s="5" t="s">
        <v>1972</v>
      </c>
      <c r="E10" s="4" t="s">
        <v>170</v>
      </c>
      <c r="F10" s="6" t="s">
        <v>1967</v>
      </c>
      <c r="G10" s="6" t="s">
        <v>1973</v>
      </c>
      <c r="H10" s="6" t="s">
        <v>1974</v>
      </c>
      <c r="I10" s="6" t="s">
        <v>0</v>
      </c>
    </row>
    <row r="11" ht="123" customHeight="1" spans="1:9">
      <c r="A11" s="4" t="s">
        <v>144</v>
      </c>
      <c r="B11" s="4" t="s">
        <v>1975</v>
      </c>
      <c r="C11" s="5" t="s">
        <v>1976</v>
      </c>
      <c r="D11" s="5" t="s">
        <v>1977</v>
      </c>
      <c r="E11" s="4" t="s">
        <v>170</v>
      </c>
      <c r="F11" s="6" t="s">
        <v>1967</v>
      </c>
      <c r="G11" s="6" t="s">
        <v>1978</v>
      </c>
      <c r="H11" s="6" t="s">
        <v>1979</v>
      </c>
      <c r="I11" s="6" t="s">
        <v>0</v>
      </c>
    </row>
    <row r="12" ht="123" customHeight="1" spans="1:9">
      <c r="A12" s="4" t="s">
        <v>146</v>
      </c>
      <c r="B12" s="4" t="s">
        <v>1980</v>
      </c>
      <c r="C12" s="5" t="s">
        <v>1981</v>
      </c>
      <c r="D12" s="5" t="s">
        <v>1982</v>
      </c>
      <c r="E12" s="4" t="s">
        <v>170</v>
      </c>
      <c r="F12" s="6" t="s">
        <v>1961</v>
      </c>
      <c r="G12" s="6" t="s">
        <v>1983</v>
      </c>
      <c r="H12" s="6" t="s">
        <v>1984</v>
      </c>
      <c r="I12" s="6" t="s">
        <v>0</v>
      </c>
    </row>
    <row r="13" ht="87" customHeight="1" spans="1:9">
      <c r="A13" s="4" t="s">
        <v>151</v>
      </c>
      <c r="B13" s="4" t="s">
        <v>1985</v>
      </c>
      <c r="C13" s="5" t="s">
        <v>1986</v>
      </c>
      <c r="D13" s="5" t="s">
        <v>1987</v>
      </c>
      <c r="E13" s="4" t="s">
        <v>203</v>
      </c>
      <c r="F13" s="6" t="s">
        <v>1988</v>
      </c>
      <c r="G13" s="6" t="s">
        <v>1989</v>
      </c>
      <c r="H13" s="6" t="s">
        <v>1990</v>
      </c>
      <c r="I13" s="6" t="s">
        <v>0</v>
      </c>
    </row>
    <row r="14" ht="50.4" customHeight="1" spans="1:9">
      <c r="A14" s="4" t="s">
        <v>154</v>
      </c>
      <c r="B14" s="4" t="s">
        <v>1991</v>
      </c>
      <c r="C14" s="5" t="s">
        <v>1992</v>
      </c>
      <c r="D14" s="5" t="s">
        <v>1993</v>
      </c>
      <c r="E14" s="4" t="s">
        <v>170</v>
      </c>
      <c r="F14" s="6" t="s">
        <v>1994</v>
      </c>
      <c r="G14" s="6" t="s">
        <v>1995</v>
      </c>
      <c r="H14" s="6" t="s">
        <v>1996</v>
      </c>
      <c r="I14" s="6" t="s">
        <v>0</v>
      </c>
    </row>
    <row r="15" ht="50.4" customHeight="1" spans="1:9">
      <c r="A15" s="4" t="s">
        <v>218</v>
      </c>
      <c r="B15" s="4" t="s">
        <v>1997</v>
      </c>
      <c r="C15" s="5" t="s">
        <v>1998</v>
      </c>
      <c r="D15" s="5" t="s">
        <v>1993</v>
      </c>
      <c r="E15" s="4" t="s">
        <v>170</v>
      </c>
      <c r="F15" s="6" t="s">
        <v>1999</v>
      </c>
      <c r="G15" s="6" t="s">
        <v>2000</v>
      </c>
      <c r="H15" s="6" t="s">
        <v>2001</v>
      </c>
      <c r="I15" s="6" t="s">
        <v>0</v>
      </c>
    </row>
    <row r="16" ht="50.4" customHeight="1" spans="1:9">
      <c r="A16" s="4" t="s">
        <v>224</v>
      </c>
      <c r="B16" s="4" t="s">
        <v>2002</v>
      </c>
      <c r="C16" s="5" t="s">
        <v>2003</v>
      </c>
      <c r="D16" s="5" t="s">
        <v>1993</v>
      </c>
      <c r="E16" s="4" t="s">
        <v>170</v>
      </c>
      <c r="F16" s="6" t="s">
        <v>2004</v>
      </c>
      <c r="G16" s="6" t="s">
        <v>2005</v>
      </c>
      <c r="H16" s="6" t="s">
        <v>2006</v>
      </c>
      <c r="I16" s="6" t="s">
        <v>0</v>
      </c>
    </row>
    <row r="17" ht="16.2" customHeight="1" spans="1:9">
      <c r="A17" s="4" t="s">
        <v>0</v>
      </c>
      <c r="B17" s="4" t="s">
        <v>0</v>
      </c>
      <c r="C17" s="4" t="s">
        <v>198</v>
      </c>
      <c r="D17" s="4"/>
      <c r="E17" s="4" t="s">
        <v>0</v>
      </c>
      <c r="F17" s="6" t="s">
        <v>0</v>
      </c>
      <c r="G17" s="6" t="s">
        <v>0</v>
      </c>
      <c r="H17" s="6" t="s">
        <v>1937</v>
      </c>
      <c r="I17" s="6" t="s">
        <v>0</v>
      </c>
    </row>
    <row r="18" ht="16.2" customHeight="1" spans="1:9">
      <c r="A18" s="4" t="s">
        <v>0</v>
      </c>
      <c r="B18" s="4" t="s">
        <v>0</v>
      </c>
      <c r="C18" s="4" t="s">
        <v>2007</v>
      </c>
      <c r="D18" s="4"/>
      <c r="E18" s="4" t="s">
        <v>0</v>
      </c>
      <c r="F18" s="6" t="s">
        <v>0</v>
      </c>
      <c r="G18" s="6" t="s">
        <v>0</v>
      </c>
      <c r="H18" s="6" t="s">
        <v>0</v>
      </c>
      <c r="I18" s="6" t="s">
        <v>0</v>
      </c>
    </row>
    <row r="19" ht="62.4" customHeight="1" spans="1:9">
      <c r="A19" s="4" t="s">
        <v>231</v>
      </c>
      <c r="B19" s="4" t="s">
        <v>2008</v>
      </c>
      <c r="C19" s="5" t="s">
        <v>1953</v>
      </c>
      <c r="D19" s="5" t="s">
        <v>2009</v>
      </c>
      <c r="E19" s="4" t="s">
        <v>170</v>
      </c>
      <c r="F19" s="6" t="s">
        <v>2010</v>
      </c>
      <c r="G19" s="6" t="s">
        <v>1956</v>
      </c>
      <c r="H19" s="6" t="s">
        <v>2011</v>
      </c>
      <c r="I19" s="6" t="s">
        <v>0</v>
      </c>
    </row>
    <row r="20" ht="62.4" customHeight="1" spans="1:9">
      <c r="A20" s="4" t="s">
        <v>239</v>
      </c>
      <c r="B20" s="4" t="s">
        <v>2012</v>
      </c>
      <c r="C20" s="5" t="s">
        <v>2013</v>
      </c>
      <c r="D20" s="5" t="s">
        <v>2014</v>
      </c>
      <c r="E20" s="4" t="s">
        <v>170</v>
      </c>
      <c r="F20" s="6" t="s">
        <v>2010</v>
      </c>
      <c r="G20" s="6" t="s">
        <v>2015</v>
      </c>
      <c r="H20" s="6" t="s">
        <v>2016</v>
      </c>
      <c r="I20" s="6" t="s">
        <v>0</v>
      </c>
    </row>
    <row r="21" ht="62.4" customHeight="1" spans="1:9">
      <c r="A21" s="4" t="s">
        <v>246</v>
      </c>
      <c r="B21" s="4" t="s">
        <v>2017</v>
      </c>
      <c r="C21" s="5" t="s">
        <v>2018</v>
      </c>
      <c r="D21" s="5" t="s">
        <v>2019</v>
      </c>
      <c r="E21" s="4" t="s">
        <v>170</v>
      </c>
      <c r="F21" s="6" t="s">
        <v>2010</v>
      </c>
      <c r="G21" s="6" t="s">
        <v>1845</v>
      </c>
      <c r="H21" s="6" t="s">
        <v>2020</v>
      </c>
      <c r="I21" s="6" t="s">
        <v>0</v>
      </c>
    </row>
    <row r="22" ht="87" customHeight="1" spans="1:9">
      <c r="A22" s="4" t="s">
        <v>254</v>
      </c>
      <c r="B22" s="4" t="s">
        <v>2021</v>
      </c>
      <c r="C22" s="5" t="s">
        <v>2022</v>
      </c>
      <c r="D22" s="5" t="s">
        <v>2023</v>
      </c>
      <c r="E22" s="4" t="s">
        <v>170</v>
      </c>
      <c r="F22" s="6" t="s">
        <v>2010</v>
      </c>
      <c r="G22" s="6" t="s">
        <v>2024</v>
      </c>
      <c r="H22" s="6" t="s">
        <v>2025</v>
      </c>
      <c r="I22" s="6" t="s">
        <v>0</v>
      </c>
    </row>
    <row r="23" ht="62.4" customHeight="1" spans="1:9">
      <c r="A23" s="4" t="s">
        <v>262</v>
      </c>
      <c r="B23" s="4" t="s">
        <v>2026</v>
      </c>
      <c r="C23" s="5" t="s">
        <v>2027</v>
      </c>
      <c r="D23" s="5" t="s">
        <v>2028</v>
      </c>
      <c r="E23" s="4" t="s">
        <v>1029</v>
      </c>
      <c r="F23" s="6" t="s">
        <v>311</v>
      </c>
      <c r="G23" s="6" t="s">
        <v>2029</v>
      </c>
      <c r="H23" s="6" t="s">
        <v>2030</v>
      </c>
      <c r="I23" s="6" t="s">
        <v>0</v>
      </c>
    </row>
    <row r="24" ht="16.2" customHeight="1" spans="1:9">
      <c r="A24" s="4" t="s">
        <v>0</v>
      </c>
      <c r="B24" s="4" t="s">
        <v>0</v>
      </c>
      <c r="C24" s="4" t="s">
        <v>198</v>
      </c>
      <c r="D24" s="4"/>
      <c r="E24" s="4" t="s">
        <v>0</v>
      </c>
      <c r="F24" s="6" t="s">
        <v>0</v>
      </c>
      <c r="G24" s="6" t="s">
        <v>0</v>
      </c>
      <c r="H24" s="6" t="s">
        <v>1939</v>
      </c>
      <c r="I24" s="6" t="s">
        <v>0</v>
      </c>
    </row>
    <row r="25" ht="16.2" customHeight="1" spans="1:9">
      <c r="A25" s="4" t="s">
        <v>0</v>
      </c>
      <c r="B25" s="4" t="s">
        <v>0</v>
      </c>
      <c r="C25" s="4" t="s">
        <v>2031</v>
      </c>
      <c r="D25" s="4"/>
      <c r="E25" s="4" t="s">
        <v>0</v>
      </c>
      <c r="F25" s="6" t="s">
        <v>0</v>
      </c>
      <c r="G25" s="6" t="s">
        <v>0</v>
      </c>
      <c r="H25" s="6" t="s">
        <v>0</v>
      </c>
      <c r="I25" s="6" t="s">
        <v>0</v>
      </c>
    </row>
    <row r="26" ht="244.2" customHeight="1" spans="1:9">
      <c r="A26" s="4" t="s">
        <v>269</v>
      </c>
      <c r="B26" s="4" t="s">
        <v>2032</v>
      </c>
      <c r="C26" s="5" t="s">
        <v>182</v>
      </c>
      <c r="D26" s="5" t="s">
        <v>176</v>
      </c>
      <c r="E26" s="4" t="s">
        <v>177</v>
      </c>
      <c r="F26" s="6" t="s">
        <v>2033</v>
      </c>
      <c r="G26" s="6" t="s">
        <v>184</v>
      </c>
      <c r="H26" s="6" t="s">
        <v>2034</v>
      </c>
      <c r="I26" s="6" t="s">
        <v>0</v>
      </c>
    </row>
    <row r="27" ht="135.6" customHeight="1" spans="1:9">
      <c r="A27" s="4" t="s">
        <v>276</v>
      </c>
      <c r="B27" s="4" t="s">
        <v>2035</v>
      </c>
      <c r="C27" s="5" t="s">
        <v>187</v>
      </c>
      <c r="D27" s="5" t="s">
        <v>188</v>
      </c>
      <c r="E27" s="4" t="s">
        <v>177</v>
      </c>
      <c r="F27" s="6" t="s">
        <v>2036</v>
      </c>
      <c r="G27" s="6" t="s">
        <v>190</v>
      </c>
      <c r="H27" s="6" t="s">
        <v>2037</v>
      </c>
      <c r="I27" s="6" t="s">
        <v>0</v>
      </c>
    </row>
    <row r="28" ht="147.6" customHeight="1" spans="1:9">
      <c r="A28" s="4" t="s">
        <v>283</v>
      </c>
      <c r="B28" s="4" t="s">
        <v>2038</v>
      </c>
      <c r="C28" s="5" t="s">
        <v>193</v>
      </c>
      <c r="D28" s="5" t="s">
        <v>194</v>
      </c>
      <c r="E28" s="4" t="s">
        <v>177</v>
      </c>
      <c r="F28" s="6" t="s">
        <v>2039</v>
      </c>
      <c r="G28" s="6" t="s">
        <v>196</v>
      </c>
      <c r="H28" s="6" t="s">
        <v>2040</v>
      </c>
      <c r="I28" s="6" t="s">
        <v>0</v>
      </c>
    </row>
    <row r="29" ht="111" customHeight="1" spans="1:9">
      <c r="A29" s="4" t="s">
        <v>290</v>
      </c>
      <c r="B29" s="4" t="s">
        <v>2041</v>
      </c>
      <c r="C29" s="5" t="s">
        <v>2042</v>
      </c>
      <c r="D29" s="5" t="s">
        <v>2043</v>
      </c>
      <c r="E29" s="4" t="s">
        <v>177</v>
      </c>
      <c r="F29" s="6" t="s">
        <v>2044</v>
      </c>
      <c r="G29" s="6" t="s">
        <v>2045</v>
      </c>
      <c r="H29" s="6" t="s">
        <v>2046</v>
      </c>
      <c r="I29" s="6" t="s">
        <v>0</v>
      </c>
    </row>
    <row r="30" ht="135.6" customHeight="1" spans="1:9">
      <c r="A30" s="4" t="s">
        <v>298</v>
      </c>
      <c r="B30" s="4" t="s">
        <v>2047</v>
      </c>
      <c r="C30" s="5" t="s">
        <v>2048</v>
      </c>
      <c r="D30" s="5" t="s">
        <v>2049</v>
      </c>
      <c r="E30" s="4" t="s">
        <v>177</v>
      </c>
      <c r="F30" s="6" t="s">
        <v>2050</v>
      </c>
      <c r="G30" s="6" t="s">
        <v>303</v>
      </c>
      <c r="H30" s="6" t="s">
        <v>2051</v>
      </c>
      <c r="I30" s="6" t="s">
        <v>0</v>
      </c>
    </row>
    <row r="31" ht="135.6" customHeight="1" spans="1:9">
      <c r="A31" s="4" t="s">
        <v>305</v>
      </c>
      <c r="B31" s="4" t="s">
        <v>2052</v>
      </c>
      <c r="C31" s="5" t="s">
        <v>2053</v>
      </c>
      <c r="D31" s="5" t="s">
        <v>348</v>
      </c>
      <c r="E31" s="4" t="s">
        <v>177</v>
      </c>
      <c r="F31" s="6" t="s">
        <v>2054</v>
      </c>
      <c r="G31" s="6" t="s">
        <v>309</v>
      </c>
      <c r="H31" s="6" t="s">
        <v>2055</v>
      </c>
      <c r="I31" s="6" t="s">
        <v>0</v>
      </c>
    </row>
    <row r="32" ht="135.6" customHeight="1" spans="1:9">
      <c r="A32" s="4" t="s">
        <v>311</v>
      </c>
      <c r="B32" s="4" t="s">
        <v>2056</v>
      </c>
      <c r="C32" s="5" t="s">
        <v>2057</v>
      </c>
      <c r="D32" s="5" t="s">
        <v>348</v>
      </c>
      <c r="E32" s="4" t="s">
        <v>177</v>
      </c>
      <c r="F32" s="6" t="s">
        <v>2058</v>
      </c>
      <c r="G32" s="6" t="s">
        <v>315</v>
      </c>
      <c r="H32" s="6" t="s">
        <v>2059</v>
      </c>
      <c r="I32" s="6" t="s">
        <v>0</v>
      </c>
    </row>
    <row r="33" ht="135.6" customHeight="1" spans="1:9">
      <c r="A33" s="4" t="s">
        <v>317</v>
      </c>
      <c r="B33" s="4" t="s">
        <v>2060</v>
      </c>
      <c r="C33" s="5" t="s">
        <v>2061</v>
      </c>
      <c r="D33" s="5" t="s">
        <v>348</v>
      </c>
      <c r="E33" s="4" t="s">
        <v>177</v>
      </c>
      <c r="F33" s="6" t="s">
        <v>2062</v>
      </c>
      <c r="G33" s="6" t="s">
        <v>338</v>
      </c>
      <c r="H33" s="6" t="s">
        <v>2063</v>
      </c>
      <c r="I33" s="6" t="s">
        <v>0</v>
      </c>
    </row>
    <row r="34" ht="135.6" customHeight="1" spans="1:9">
      <c r="A34" s="4" t="s">
        <v>209</v>
      </c>
      <c r="B34" s="4" t="s">
        <v>2064</v>
      </c>
      <c r="C34" s="5" t="s">
        <v>2065</v>
      </c>
      <c r="D34" s="5" t="s">
        <v>348</v>
      </c>
      <c r="E34" s="4" t="s">
        <v>177</v>
      </c>
      <c r="F34" s="6" t="s">
        <v>2066</v>
      </c>
      <c r="G34" s="6" t="s">
        <v>411</v>
      </c>
      <c r="H34" s="6" t="s">
        <v>2067</v>
      </c>
      <c r="I34" s="6" t="s">
        <v>0</v>
      </c>
    </row>
    <row r="35" ht="183.6" customHeight="1" spans="1:9">
      <c r="A35" s="4" t="s">
        <v>328</v>
      </c>
      <c r="B35" s="4" t="s">
        <v>2068</v>
      </c>
      <c r="C35" s="5" t="s">
        <v>448</v>
      </c>
      <c r="D35" s="5" t="s">
        <v>449</v>
      </c>
      <c r="E35" s="4" t="s">
        <v>235</v>
      </c>
      <c r="F35" s="6" t="s">
        <v>2069</v>
      </c>
      <c r="G35" s="6" t="s">
        <v>438</v>
      </c>
      <c r="H35" s="6" t="s">
        <v>2070</v>
      </c>
      <c r="I35" s="6" t="s">
        <v>0</v>
      </c>
    </row>
    <row r="36" ht="183.6" customHeight="1" spans="1:9">
      <c r="A36" s="4" t="s">
        <v>334</v>
      </c>
      <c r="B36" s="4" t="s">
        <v>2071</v>
      </c>
      <c r="C36" s="5" t="s">
        <v>454</v>
      </c>
      <c r="D36" s="5" t="s">
        <v>455</v>
      </c>
      <c r="E36" s="4" t="s">
        <v>235</v>
      </c>
      <c r="F36" s="6" t="s">
        <v>2072</v>
      </c>
      <c r="G36" s="6" t="s">
        <v>457</v>
      </c>
      <c r="H36" s="6" t="s">
        <v>2073</v>
      </c>
      <c r="I36" s="6" t="s">
        <v>0</v>
      </c>
    </row>
    <row r="37" ht="183.6" customHeight="1" spans="1:9">
      <c r="A37" s="4" t="s">
        <v>340</v>
      </c>
      <c r="B37" s="4" t="s">
        <v>2074</v>
      </c>
      <c r="C37" s="5" t="s">
        <v>461</v>
      </c>
      <c r="D37" s="5" t="s">
        <v>462</v>
      </c>
      <c r="E37" s="4" t="s">
        <v>235</v>
      </c>
      <c r="F37" s="6" t="s">
        <v>2075</v>
      </c>
      <c r="G37" s="6" t="s">
        <v>464</v>
      </c>
      <c r="H37" s="6" t="s">
        <v>2076</v>
      </c>
      <c r="I37" s="6" t="s">
        <v>0</v>
      </c>
    </row>
    <row r="38" ht="62.4" customHeight="1" spans="1:9">
      <c r="A38" s="4" t="s">
        <v>345</v>
      </c>
      <c r="B38" s="4" t="s">
        <v>2077</v>
      </c>
      <c r="C38" s="5" t="s">
        <v>2078</v>
      </c>
      <c r="D38" s="5" t="s">
        <v>2079</v>
      </c>
      <c r="E38" s="4" t="s">
        <v>170</v>
      </c>
      <c r="F38" s="6" t="s">
        <v>2080</v>
      </c>
      <c r="G38" s="6" t="s">
        <v>795</v>
      </c>
      <c r="H38" s="6" t="s">
        <v>2081</v>
      </c>
      <c r="I38" s="6" t="s">
        <v>0</v>
      </c>
    </row>
    <row r="39" ht="99" customHeight="1" spans="1:9">
      <c r="A39" s="4" t="s">
        <v>352</v>
      </c>
      <c r="B39" s="4" t="s">
        <v>2082</v>
      </c>
      <c r="C39" s="5" t="s">
        <v>2083</v>
      </c>
      <c r="D39" s="5" t="s">
        <v>2084</v>
      </c>
      <c r="E39" s="4" t="s">
        <v>170</v>
      </c>
      <c r="F39" s="6" t="s">
        <v>2085</v>
      </c>
      <c r="G39" s="6" t="s">
        <v>2086</v>
      </c>
      <c r="H39" s="6" t="s">
        <v>2087</v>
      </c>
      <c r="I39" s="6" t="s">
        <v>0</v>
      </c>
    </row>
    <row r="40" ht="75" customHeight="1" spans="1:9">
      <c r="A40" s="4" t="s">
        <v>358</v>
      </c>
      <c r="B40" s="4" t="s">
        <v>2088</v>
      </c>
      <c r="C40" s="5" t="s">
        <v>2089</v>
      </c>
      <c r="D40" s="5" t="s">
        <v>2090</v>
      </c>
      <c r="E40" s="4" t="s">
        <v>170</v>
      </c>
      <c r="F40" s="6" t="s">
        <v>2091</v>
      </c>
      <c r="G40" s="6" t="s">
        <v>824</v>
      </c>
      <c r="H40" s="6" t="s">
        <v>2092</v>
      </c>
      <c r="I40" s="6" t="s">
        <v>0</v>
      </c>
    </row>
    <row r="41" ht="62.4" customHeight="1" spans="1:9">
      <c r="A41" s="4" t="s">
        <v>364</v>
      </c>
      <c r="B41" s="4" t="s">
        <v>2093</v>
      </c>
      <c r="C41" s="5" t="s">
        <v>2094</v>
      </c>
      <c r="D41" s="5" t="s">
        <v>2095</v>
      </c>
      <c r="E41" s="4" t="s">
        <v>203</v>
      </c>
      <c r="F41" s="6" t="s">
        <v>2096</v>
      </c>
      <c r="G41" s="6" t="s">
        <v>2097</v>
      </c>
      <c r="H41" s="6" t="s">
        <v>2098</v>
      </c>
      <c r="I41" s="6" t="s">
        <v>0</v>
      </c>
    </row>
    <row r="42" ht="50.4" customHeight="1" spans="1:9">
      <c r="A42" s="4" t="s">
        <v>370</v>
      </c>
      <c r="B42" s="4" t="s">
        <v>2099</v>
      </c>
      <c r="C42" s="5" t="s">
        <v>2100</v>
      </c>
      <c r="D42" s="5" t="s">
        <v>2101</v>
      </c>
      <c r="E42" s="4" t="s">
        <v>1086</v>
      </c>
      <c r="F42" s="6" t="s">
        <v>433</v>
      </c>
      <c r="G42" s="6" t="s">
        <v>2102</v>
      </c>
      <c r="H42" s="6" t="s">
        <v>2103</v>
      </c>
      <c r="I42" s="6" t="s">
        <v>0</v>
      </c>
    </row>
    <row r="43" ht="16.2" customHeight="1" spans="1:9">
      <c r="A43" s="4" t="s">
        <v>0</v>
      </c>
      <c r="B43" s="4" t="s">
        <v>0</v>
      </c>
      <c r="C43" s="4" t="s">
        <v>198</v>
      </c>
      <c r="D43" s="4"/>
      <c r="E43" s="4" t="s">
        <v>0</v>
      </c>
      <c r="F43" s="6" t="s">
        <v>0</v>
      </c>
      <c r="G43" s="6" t="s">
        <v>0</v>
      </c>
      <c r="H43" s="6" t="s">
        <v>1941</v>
      </c>
      <c r="I43" s="6" t="s">
        <v>0</v>
      </c>
    </row>
    <row r="44" ht="16.2" customHeight="1" spans="1:9">
      <c r="A44" s="4" t="s">
        <v>0</v>
      </c>
      <c r="B44" s="4" t="s">
        <v>0</v>
      </c>
      <c r="C44" s="4" t="s">
        <v>2104</v>
      </c>
      <c r="D44" s="4"/>
      <c r="E44" s="4" t="s">
        <v>0</v>
      </c>
      <c r="F44" s="6" t="s">
        <v>0</v>
      </c>
      <c r="G44" s="6" t="s">
        <v>0</v>
      </c>
      <c r="H44" s="6" t="s">
        <v>0</v>
      </c>
      <c r="I44" s="6" t="s">
        <v>0</v>
      </c>
    </row>
    <row r="45" ht="244.2" customHeight="1" spans="1:9">
      <c r="A45" s="4" t="s">
        <v>376</v>
      </c>
      <c r="B45" s="4" t="s">
        <v>2105</v>
      </c>
      <c r="C45" s="5" t="s">
        <v>175</v>
      </c>
      <c r="D45" s="5" t="s">
        <v>176</v>
      </c>
      <c r="E45" s="4" t="s">
        <v>177</v>
      </c>
      <c r="F45" s="6" t="s">
        <v>2106</v>
      </c>
      <c r="G45" s="6" t="s">
        <v>179</v>
      </c>
      <c r="H45" s="6" t="s">
        <v>2107</v>
      </c>
      <c r="I45" s="6" t="s">
        <v>0</v>
      </c>
    </row>
    <row r="46" ht="147.6" customHeight="1" spans="1:9">
      <c r="A46" s="4" t="s">
        <v>251</v>
      </c>
      <c r="B46" s="4" t="s">
        <v>2108</v>
      </c>
      <c r="C46" s="5" t="s">
        <v>193</v>
      </c>
      <c r="D46" s="5" t="s">
        <v>194</v>
      </c>
      <c r="E46" s="4" t="s">
        <v>177</v>
      </c>
      <c r="F46" s="6" t="s">
        <v>2106</v>
      </c>
      <c r="G46" s="6" t="s">
        <v>196</v>
      </c>
      <c r="H46" s="6" t="s">
        <v>2109</v>
      </c>
      <c r="I46" s="6" t="s">
        <v>0</v>
      </c>
    </row>
    <row r="47" ht="75" customHeight="1" spans="1:9">
      <c r="A47" s="4" t="s">
        <v>386</v>
      </c>
      <c r="B47" s="4" t="s">
        <v>2110</v>
      </c>
      <c r="C47" s="5" t="s">
        <v>2111</v>
      </c>
      <c r="D47" s="5" t="s">
        <v>2112</v>
      </c>
      <c r="E47" s="4" t="s">
        <v>203</v>
      </c>
      <c r="F47" s="6" t="s">
        <v>2113</v>
      </c>
      <c r="G47" s="6" t="s">
        <v>2114</v>
      </c>
      <c r="H47" s="6" t="s">
        <v>2115</v>
      </c>
      <c r="I47" s="6" t="s">
        <v>0</v>
      </c>
    </row>
    <row r="48" ht="50.4" customHeight="1" spans="1:9">
      <c r="A48" s="4" t="s">
        <v>392</v>
      </c>
      <c r="B48" s="4" t="s">
        <v>2116</v>
      </c>
      <c r="C48" s="5" t="s">
        <v>2117</v>
      </c>
      <c r="D48" s="5" t="s">
        <v>2118</v>
      </c>
      <c r="E48" s="4" t="s">
        <v>170</v>
      </c>
      <c r="F48" s="6" t="s">
        <v>2119</v>
      </c>
      <c r="G48" s="6" t="s">
        <v>2120</v>
      </c>
      <c r="H48" s="6" t="s">
        <v>2121</v>
      </c>
      <c r="I48" s="6" t="s">
        <v>0</v>
      </c>
    </row>
    <row r="49" ht="50.4" customHeight="1" spans="1:9">
      <c r="A49" s="4" t="s">
        <v>399</v>
      </c>
      <c r="B49" s="4" t="s">
        <v>2122</v>
      </c>
      <c r="C49" s="5" t="s">
        <v>2123</v>
      </c>
      <c r="D49" s="5" t="s">
        <v>2124</v>
      </c>
      <c r="E49" s="4" t="s">
        <v>170</v>
      </c>
      <c r="F49" s="6" t="s">
        <v>2125</v>
      </c>
      <c r="G49" s="6" t="s">
        <v>2126</v>
      </c>
      <c r="H49" s="6" t="s">
        <v>2127</v>
      </c>
      <c r="I49" s="6" t="s">
        <v>0</v>
      </c>
    </row>
    <row r="50" ht="62.4" customHeight="1" spans="1:9">
      <c r="A50" s="4" t="s">
        <v>406</v>
      </c>
      <c r="B50" s="4" t="s">
        <v>2128</v>
      </c>
      <c r="C50" s="5" t="s">
        <v>2129</v>
      </c>
      <c r="D50" s="5" t="s">
        <v>2130</v>
      </c>
      <c r="E50" s="4" t="s">
        <v>177</v>
      </c>
      <c r="F50" s="6" t="s">
        <v>2125</v>
      </c>
      <c r="G50" s="6" t="s">
        <v>2131</v>
      </c>
      <c r="H50" s="6" t="s">
        <v>2132</v>
      </c>
      <c r="I50" s="6" t="s">
        <v>0</v>
      </c>
    </row>
    <row r="51" ht="75" customHeight="1" spans="1:9">
      <c r="A51" s="4" t="s">
        <v>413</v>
      </c>
      <c r="B51" s="4" t="s">
        <v>2133</v>
      </c>
      <c r="C51" s="5" t="s">
        <v>2134</v>
      </c>
      <c r="D51" s="5" t="s">
        <v>2135</v>
      </c>
      <c r="E51" s="4" t="s">
        <v>203</v>
      </c>
      <c r="F51" s="6" t="s">
        <v>269</v>
      </c>
      <c r="G51" s="6" t="s">
        <v>2136</v>
      </c>
      <c r="H51" s="6" t="s">
        <v>2137</v>
      </c>
      <c r="I51" s="6" t="s">
        <v>0</v>
      </c>
    </row>
    <row r="52" ht="159.6" customHeight="1" spans="1:9">
      <c r="A52" s="4" t="s">
        <v>420</v>
      </c>
      <c r="B52" s="4" t="s">
        <v>2138</v>
      </c>
      <c r="C52" s="5" t="s">
        <v>2139</v>
      </c>
      <c r="D52" s="5" t="s">
        <v>2140</v>
      </c>
      <c r="E52" s="4" t="s">
        <v>2141</v>
      </c>
      <c r="F52" s="6" t="s">
        <v>53</v>
      </c>
      <c r="G52" s="6" t="s">
        <v>2142</v>
      </c>
      <c r="H52" s="6" t="s">
        <v>2142</v>
      </c>
      <c r="I52" s="6" t="s">
        <v>0</v>
      </c>
    </row>
    <row r="53" ht="87" customHeight="1" spans="1:9">
      <c r="A53" s="4" t="s">
        <v>427</v>
      </c>
      <c r="B53" s="4" t="s">
        <v>2143</v>
      </c>
      <c r="C53" s="5" t="s">
        <v>2144</v>
      </c>
      <c r="D53" s="5" t="s">
        <v>2145</v>
      </c>
      <c r="E53" s="4" t="s">
        <v>177</v>
      </c>
      <c r="F53" s="6" t="s">
        <v>2146</v>
      </c>
      <c r="G53" s="6" t="s">
        <v>2147</v>
      </c>
      <c r="H53" s="6" t="s">
        <v>2148</v>
      </c>
      <c r="I53" s="6" t="s">
        <v>0</v>
      </c>
    </row>
    <row r="54" ht="16.2" customHeight="1" spans="1:9">
      <c r="A54" s="4" t="s">
        <v>0</v>
      </c>
      <c r="B54" s="4" t="s">
        <v>0</v>
      </c>
      <c r="C54" s="4" t="s">
        <v>198</v>
      </c>
      <c r="D54" s="4"/>
      <c r="E54" s="4" t="s">
        <v>0</v>
      </c>
      <c r="F54" s="6" t="s">
        <v>0</v>
      </c>
      <c r="G54" s="6" t="s">
        <v>0</v>
      </c>
      <c r="H54" s="6" t="s">
        <v>1943</v>
      </c>
      <c r="I54" s="6" t="s">
        <v>0</v>
      </c>
    </row>
    <row r="55" ht="16.2" customHeight="1" spans="1:9">
      <c r="A55" s="4" t="s">
        <v>0</v>
      </c>
      <c r="B55" s="4" t="s">
        <v>0</v>
      </c>
      <c r="C55" s="4" t="s">
        <v>2149</v>
      </c>
      <c r="D55" s="4"/>
      <c r="E55" s="4" t="s">
        <v>0</v>
      </c>
      <c r="F55" s="6" t="s">
        <v>0</v>
      </c>
      <c r="G55" s="6" t="s">
        <v>0</v>
      </c>
      <c r="H55" s="6" t="s">
        <v>0</v>
      </c>
      <c r="I55" s="6" t="s">
        <v>0</v>
      </c>
    </row>
    <row r="56" ht="87" customHeight="1" spans="1:9">
      <c r="A56" s="4" t="s">
        <v>433</v>
      </c>
      <c r="B56" s="4" t="s">
        <v>2150</v>
      </c>
      <c r="C56" s="5" t="s">
        <v>2151</v>
      </c>
      <c r="D56" s="5" t="s">
        <v>2152</v>
      </c>
      <c r="E56" s="4" t="s">
        <v>2153</v>
      </c>
      <c r="F56" s="6" t="s">
        <v>58</v>
      </c>
      <c r="G56" s="6" t="s">
        <v>2154</v>
      </c>
      <c r="H56" s="6" t="s">
        <v>2155</v>
      </c>
      <c r="I56" s="6" t="s">
        <v>0</v>
      </c>
    </row>
    <row r="57" ht="87" customHeight="1" spans="1:9">
      <c r="A57" s="4" t="s">
        <v>440</v>
      </c>
      <c r="B57" s="4" t="s">
        <v>2156</v>
      </c>
      <c r="C57" s="5" t="s">
        <v>2157</v>
      </c>
      <c r="D57" s="5" t="s">
        <v>2158</v>
      </c>
      <c r="E57" s="4" t="s">
        <v>2153</v>
      </c>
      <c r="F57" s="6" t="s">
        <v>53</v>
      </c>
      <c r="G57" s="6" t="s">
        <v>2159</v>
      </c>
      <c r="H57" s="6" t="s">
        <v>2159</v>
      </c>
      <c r="I57" s="6" t="s">
        <v>0</v>
      </c>
    </row>
    <row r="58" ht="62.4" customHeight="1" spans="1:9">
      <c r="A58" s="4" t="s">
        <v>446</v>
      </c>
      <c r="B58" s="4" t="s">
        <v>2160</v>
      </c>
      <c r="C58" s="5" t="s">
        <v>2161</v>
      </c>
      <c r="D58" s="5" t="s">
        <v>2162</v>
      </c>
      <c r="E58" s="4" t="s">
        <v>170</v>
      </c>
      <c r="F58" s="6" t="s">
        <v>885</v>
      </c>
      <c r="G58" s="6" t="s">
        <v>2163</v>
      </c>
      <c r="H58" s="6" t="s">
        <v>2164</v>
      </c>
      <c r="I58" s="6" t="s">
        <v>0</v>
      </c>
    </row>
    <row r="59" ht="16.2" customHeight="1" spans="1:9">
      <c r="A59" s="4" t="s">
        <v>0</v>
      </c>
      <c r="B59" s="4" t="s">
        <v>0</v>
      </c>
      <c r="C59" s="4" t="s">
        <v>198</v>
      </c>
      <c r="D59" s="4"/>
      <c r="E59" s="4" t="s">
        <v>0</v>
      </c>
      <c r="F59" s="6" t="s">
        <v>0</v>
      </c>
      <c r="G59" s="6" t="s">
        <v>0</v>
      </c>
      <c r="H59" s="6" t="s">
        <v>1945</v>
      </c>
      <c r="I59" s="6" t="s">
        <v>0</v>
      </c>
    </row>
    <row r="60" ht="16.2" customHeight="1" spans="1:9">
      <c r="A60" s="4" t="s">
        <v>0</v>
      </c>
      <c r="B60" s="4" t="s">
        <v>0</v>
      </c>
      <c r="C60" s="4" t="s">
        <v>2165</v>
      </c>
      <c r="D60" s="4"/>
      <c r="E60" s="4" t="s">
        <v>0</v>
      </c>
      <c r="F60" s="6" t="s">
        <v>0</v>
      </c>
      <c r="G60" s="6" t="s">
        <v>0</v>
      </c>
      <c r="H60" s="6" t="s">
        <v>0</v>
      </c>
      <c r="I60" s="6" t="s">
        <v>0</v>
      </c>
    </row>
    <row r="61" ht="244.2" customHeight="1" spans="1:9">
      <c r="A61" s="4" t="s">
        <v>452</v>
      </c>
      <c r="B61" s="4" t="s">
        <v>2166</v>
      </c>
      <c r="C61" s="5" t="s">
        <v>175</v>
      </c>
      <c r="D61" s="5" t="s">
        <v>176</v>
      </c>
      <c r="E61" s="4" t="s">
        <v>177</v>
      </c>
      <c r="F61" s="6" t="s">
        <v>2167</v>
      </c>
      <c r="G61" s="6" t="s">
        <v>179</v>
      </c>
      <c r="H61" s="6" t="s">
        <v>2168</v>
      </c>
      <c r="I61" s="6" t="s">
        <v>0</v>
      </c>
    </row>
    <row r="62" ht="135.6" customHeight="1" spans="1:9">
      <c r="A62" s="4" t="s">
        <v>459</v>
      </c>
      <c r="B62" s="4" t="s">
        <v>2169</v>
      </c>
      <c r="C62" s="5" t="s">
        <v>187</v>
      </c>
      <c r="D62" s="5" t="s">
        <v>188</v>
      </c>
      <c r="E62" s="4" t="s">
        <v>177</v>
      </c>
      <c r="F62" s="6" t="s">
        <v>2170</v>
      </c>
      <c r="G62" s="6" t="s">
        <v>190</v>
      </c>
      <c r="H62" s="6" t="s">
        <v>2171</v>
      </c>
      <c r="I62" s="6" t="s">
        <v>0</v>
      </c>
    </row>
    <row r="63" ht="147.6" customHeight="1" spans="1:9">
      <c r="A63" s="4" t="s">
        <v>467</v>
      </c>
      <c r="B63" s="4" t="s">
        <v>2172</v>
      </c>
      <c r="C63" s="5" t="s">
        <v>193</v>
      </c>
      <c r="D63" s="5" t="s">
        <v>194</v>
      </c>
      <c r="E63" s="4" t="s">
        <v>177</v>
      </c>
      <c r="F63" s="6" t="s">
        <v>2173</v>
      </c>
      <c r="G63" s="6" t="s">
        <v>196</v>
      </c>
      <c r="H63" s="6" t="s">
        <v>2174</v>
      </c>
      <c r="I63" s="6" t="s">
        <v>0</v>
      </c>
    </row>
    <row r="64" ht="62.4" customHeight="1" spans="1:9">
      <c r="A64" s="4" t="s">
        <v>474</v>
      </c>
      <c r="B64" s="4" t="s">
        <v>2175</v>
      </c>
      <c r="C64" s="5" t="s">
        <v>2176</v>
      </c>
      <c r="D64" s="5" t="s">
        <v>2177</v>
      </c>
      <c r="E64" s="4" t="s">
        <v>177</v>
      </c>
      <c r="F64" s="6" t="s">
        <v>2178</v>
      </c>
      <c r="G64" s="6" t="s">
        <v>2179</v>
      </c>
      <c r="H64" s="6" t="s">
        <v>2180</v>
      </c>
      <c r="I64" s="6" t="s">
        <v>0</v>
      </c>
    </row>
    <row r="65" ht="135.6" customHeight="1" spans="1:9">
      <c r="A65" s="4" t="s">
        <v>481</v>
      </c>
      <c r="B65" s="4" t="s">
        <v>2181</v>
      </c>
      <c r="C65" s="5" t="s">
        <v>2048</v>
      </c>
      <c r="D65" s="5" t="s">
        <v>2049</v>
      </c>
      <c r="E65" s="4" t="s">
        <v>177</v>
      </c>
      <c r="F65" s="6" t="s">
        <v>2182</v>
      </c>
      <c r="G65" s="6" t="s">
        <v>303</v>
      </c>
      <c r="H65" s="6" t="s">
        <v>2183</v>
      </c>
      <c r="I65" s="6" t="s">
        <v>0</v>
      </c>
    </row>
    <row r="66" ht="135.6" customHeight="1" spans="1:9">
      <c r="A66" s="4" t="s">
        <v>488</v>
      </c>
      <c r="B66" s="4" t="s">
        <v>2184</v>
      </c>
      <c r="C66" s="5" t="s">
        <v>2185</v>
      </c>
      <c r="D66" s="5" t="s">
        <v>2186</v>
      </c>
      <c r="E66" s="4" t="s">
        <v>177</v>
      </c>
      <c r="F66" s="6" t="s">
        <v>2187</v>
      </c>
      <c r="G66" s="6" t="s">
        <v>321</v>
      </c>
      <c r="H66" s="6" t="s">
        <v>2188</v>
      </c>
      <c r="I66" s="6" t="s">
        <v>0</v>
      </c>
    </row>
    <row r="67" ht="183.6" customHeight="1" spans="1:9">
      <c r="A67" s="4" t="s">
        <v>494</v>
      </c>
      <c r="B67" s="4" t="s">
        <v>2189</v>
      </c>
      <c r="C67" s="5" t="s">
        <v>2190</v>
      </c>
      <c r="D67" s="5" t="s">
        <v>2191</v>
      </c>
      <c r="E67" s="4" t="s">
        <v>235</v>
      </c>
      <c r="F67" s="6" t="s">
        <v>2192</v>
      </c>
      <c r="G67" s="6" t="s">
        <v>2193</v>
      </c>
      <c r="H67" s="6" t="s">
        <v>2194</v>
      </c>
      <c r="I67" s="6" t="s">
        <v>0</v>
      </c>
    </row>
    <row r="68" ht="183.6" customHeight="1" spans="1:9">
      <c r="A68" s="4" t="s">
        <v>501</v>
      </c>
      <c r="B68" s="4" t="s">
        <v>2195</v>
      </c>
      <c r="C68" s="5" t="s">
        <v>2196</v>
      </c>
      <c r="D68" s="5" t="s">
        <v>2197</v>
      </c>
      <c r="E68" s="4" t="s">
        <v>235</v>
      </c>
      <c r="F68" s="6" t="s">
        <v>2198</v>
      </c>
      <c r="G68" s="6" t="s">
        <v>2199</v>
      </c>
      <c r="H68" s="6" t="s">
        <v>2200</v>
      </c>
      <c r="I68" s="6" t="s">
        <v>0</v>
      </c>
    </row>
    <row r="69" ht="62.4" customHeight="1" spans="1:9">
      <c r="A69" s="4" t="s">
        <v>508</v>
      </c>
      <c r="B69" s="4" t="s">
        <v>2201</v>
      </c>
      <c r="C69" s="5" t="s">
        <v>621</v>
      </c>
      <c r="D69" s="5" t="s">
        <v>2202</v>
      </c>
      <c r="E69" s="4" t="s">
        <v>235</v>
      </c>
      <c r="F69" s="6" t="s">
        <v>2203</v>
      </c>
      <c r="G69" s="6" t="s">
        <v>624</v>
      </c>
      <c r="H69" s="6" t="s">
        <v>2204</v>
      </c>
      <c r="I69" s="6" t="s">
        <v>0</v>
      </c>
    </row>
    <row r="70" ht="16.2" customHeight="1" spans="1:9">
      <c r="A70" s="4" t="s">
        <v>0</v>
      </c>
      <c r="B70" s="4" t="s">
        <v>0</v>
      </c>
      <c r="C70" s="4" t="s">
        <v>198</v>
      </c>
      <c r="D70" s="4"/>
      <c r="E70" s="4" t="s">
        <v>0</v>
      </c>
      <c r="F70" s="6" t="s">
        <v>0</v>
      </c>
      <c r="G70" s="6" t="s">
        <v>0</v>
      </c>
      <c r="H70" s="6" t="s">
        <v>1947</v>
      </c>
      <c r="I70" s="6" t="s">
        <v>0</v>
      </c>
    </row>
    <row r="71" ht="16.2" customHeight="1" spans="1:9">
      <c r="A71" s="4" t="s">
        <v>0</v>
      </c>
      <c r="B71" s="4" t="s">
        <v>0</v>
      </c>
      <c r="C71" s="4" t="s">
        <v>839</v>
      </c>
      <c r="D71" s="4"/>
      <c r="E71" s="4" t="s">
        <v>0</v>
      </c>
      <c r="F71" s="6" t="s">
        <v>0</v>
      </c>
      <c r="G71" s="6" t="s">
        <v>0</v>
      </c>
      <c r="H71" s="6" t="s">
        <v>0</v>
      </c>
      <c r="I71" s="6" t="s">
        <v>0</v>
      </c>
    </row>
    <row r="72" ht="16.2" customHeight="1" spans="1:9">
      <c r="A72" s="4" t="s">
        <v>0</v>
      </c>
      <c r="B72" s="4" t="s">
        <v>0</v>
      </c>
      <c r="C72" s="4" t="s">
        <v>840</v>
      </c>
      <c r="D72" s="4"/>
      <c r="E72" s="4" t="s">
        <v>0</v>
      </c>
      <c r="F72" s="6" t="s">
        <v>0</v>
      </c>
      <c r="G72" s="6" t="s">
        <v>0</v>
      </c>
      <c r="H72" s="6" t="s">
        <v>0</v>
      </c>
      <c r="I72" s="6" t="s">
        <v>0</v>
      </c>
    </row>
    <row r="73" ht="99" customHeight="1" spans="1:9">
      <c r="A73" s="4" t="s">
        <v>515</v>
      </c>
      <c r="B73" s="4" t="s">
        <v>2205</v>
      </c>
      <c r="C73" s="5" t="s">
        <v>2206</v>
      </c>
      <c r="D73" s="5" t="s">
        <v>2207</v>
      </c>
      <c r="E73" s="4" t="s">
        <v>170</v>
      </c>
      <c r="F73" s="6" t="s">
        <v>2208</v>
      </c>
      <c r="G73" s="6" t="s">
        <v>2209</v>
      </c>
      <c r="H73" s="6" t="s">
        <v>2210</v>
      </c>
      <c r="I73" s="6" t="s">
        <v>0</v>
      </c>
    </row>
    <row r="74" ht="16.2" customHeight="1" spans="1:9">
      <c r="A74" s="4" t="s">
        <v>0</v>
      </c>
      <c r="B74" s="4" t="s">
        <v>0</v>
      </c>
      <c r="C74" s="4" t="s">
        <v>198</v>
      </c>
      <c r="D74" s="4"/>
      <c r="E74" s="4" t="s">
        <v>0</v>
      </c>
      <c r="F74" s="6" t="s">
        <v>0</v>
      </c>
      <c r="G74" s="6" t="s">
        <v>0</v>
      </c>
      <c r="H74" s="6" t="s">
        <v>2210</v>
      </c>
      <c r="I74" s="6" t="s">
        <v>0</v>
      </c>
    </row>
    <row r="75" ht="16.2" customHeight="1" spans="1:9">
      <c r="A75" s="4" t="s">
        <v>0</v>
      </c>
      <c r="B75" s="4" t="s">
        <v>0</v>
      </c>
      <c r="C75" s="4" t="s">
        <v>847</v>
      </c>
      <c r="D75" s="4"/>
      <c r="E75" s="4" t="s">
        <v>0</v>
      </c>
      <c r="F75" s="6" t="s">
        <v>0</v>
      </c>
      <c r="G75" s="6" t="s">
        <v>0</v>
      </c>
      <c r="H75" s="6" t="s">
        <v>0</v>
      </c>
      <c r="I75" s="6" t="s">
        <v>0</v>
      </c>
    </row>
    <row r="76" ht="111" customHeight="1" spans="1:9">
      <c r="A76" s="4" t="s">
        <v>522</v>
      </c>
      <c r="B76" s="4" t="s">
        <v>2211</v>
      </c>
      <c r="C76" s="5" t="s">
        <v>850</v>
      </c>
      <c r="D76" s="5" t="s">
        <v>851</v>
      </c>
      <c r="E76" s="4" t="s">
        <v>170</v>
      </c>
      <c r="F76" s="6" t="s">
        <v>2212</v>
      </c>
      <c r="G76" s="6" t="s">
        <v>853</v>
      </c>
      <c r="H76" s="6" t="s">
        <v>2213</v>
      </c>
      <c r="I76" s="6" t="s">
        <v>0</v>
      </c>
    </row>
    <row r="77" ht="111" customHeight="1" spans="1:9">
      <c r="A77" s="4" t="s">
        <v>529</v>
      </c>
      <c r="B77" s="4" t="s">
        <v>2214</v>
      </c>
      <c r="C77" s="5" t="s">
        <v>869</v>
      </c>
      <c r="D77" s="5" t="s">
        <v>851</v>
      </c>
      <c r="E77" s="4" t="s">
        <v>170</v>
      </c>
      <c r="F77" s="6" t="s">
        <v>2215</v>
      </c>
      <c r="G77" s="6" t="s">
        <v>871</v>
      </c>
      <c r="H77" s="6" t="s">
        <v>2216</v>
      </c>
      <c r="I77" s="6" t="s">
        <v>0</v>
      </c>
    </row>
    <row r="78" ht="111" customHeight="1" spans="1:9">
      <c r="A78" s="4" t="s">
        <v>536</v>
      </c>
      <c r="B78" s="4" t="s">
        <v>2217</v>
      </c>
      <c r="C78" s="5" t="s">
        <v>857</v>
      </c>
      <c r="D78" s="5" t="s">
        <v>851</v>
      </c>
      <c r="E78" s="4" t="s">
        <v>170</v>
      </c>
      <c r="F78" s="6" t="s">
        <v>2218</v>
      </c>
      <c r="G78" s="6" t="s">
        <v>859</v>
      </c>
      <c r="H78" s="6" t="s">
        <v>2219</v>
      </c>
      <c r="I78" s="6" t="s">
        <v>0</v>
      </c>
    </row>
    <row r="79" ht="111" customHeight="1" spans="1:9">
      <c r="A79" s="4" t="s">
        <v>543</v>
      </c>
      <c r="B79" s="4" t="s">
        <v>2220</v>
      </c>
      <c r="C79" s="5" t="s">
        <v>881</v>
      </c>
      <c r="D79" s="5" t="s">
        <v>851</v>
      </c>
      <c r="E79" s="4" t="s">
        <v>170</v>
      </c>
      <c r="F79" s="6" t="s">
        <v>2221</v>
      </c>
      <c r="G79" s="6" t="s">
        <v>883</v>
      </c>
      <c r="H79" s="6" t="s">
        <v>2222</v>
      </c>
      <c r="I79" s="6" t="s">
        <v>0</v>
      </c>
    </row>
    <row r="80" ht="111" customHeight="1" spans="1:9">
      <c r="A80" s="4" t="s">
        <v>550</v>
      </c>
      <c r="B80" s="4" t="s">
        <v>2223</v>
      </c>
      <c r="C80" s="5" t="s">
        <v>887</v>
      </c>
      <c r="D80" s="5" t="s">
        <v>851</v>
      </c>
      <c r="E80" s="4" t="s">
        <v>170</v>
      </c>
      <c r="F80" s="6" t="s">
        <v>2224</v>
      </c>
      <c r="G80" s="6" t="s">
        <v>889</v>
      </c>
      <c r="H80" s="6" t="s">
        <v>2225</v>
      </c>
      <c r="I80" s="6" t="s">
        <v>0</v>
      </c>
    </row>
    <row r="81" ht="111" customHeight="1" spans="1:9">
      <c r="A81" s="4" t="s">
        <v>557</v>
      </c>
      <c r="B81" s="4" t="s">
        <v>2226</v>
      </c>
      <c r="C81" s="5" t="s">
        <v>2227</v>
      </c>
      <c r="D81" s="5" t="s">
        <v>851</v>
      </c>
      <c r="E81" s="4" t="s">
        <v>170</v>
      </c>
      <c r="F81" s="6" t="s">
        <v>2228</v>
      </c>
      <c r="G81" s="6" t="s">
        <v>2229</v>
      </c>
      <c r="H81" s="6" t="s">
        <v>2230</v>
      </c>
      <c r="I81" s="6" t="s">
        <v>0</v>
      </c>
    </row>
    <row r="82" ht="111" customHeight="1" spans="1:9">
      <c r="A82" s="4" t="s">
        <v>564</v>
      </c>
      <c r="B82" s="4" t="s">
        <v>2231</v>
      </c>
      <c r="C82" s="5" t="s">
        <v>2232</v>
      </c>
      <c r="D82" s="5" t="s">
        <v>851</v>
      </c>
      <c r="E82" s="4" t="s">
        <v>170</v>
      </c>
      <c r="F82" s="6" t="s">
        <v>1955</v>
      </c>
      <c r="G82" s="6" t="s">
        <v>2233</v>
      </c>
      <c r="H82" s="6" t="s">
        <v>2234</v>
      </c>
      <c r="I82" s="6" t="s">
        <v>0</v>
      </c>
    </row>
    <row r="83" ht="16.2" customHeight="1" spans="1:9">
      <c r="A83" s="4" t="s">
        <v>0</v>
      </c>
      <c r="B83" s="4" t="s">
        <v>0</v>
      </c>
      <c r="C83" s="4" t="s">
        <v>198</v>
      </c>
      <c r="D83" s="4"/>
      <c r="E83" s="4" t="s">
        <v>0</v>
      </c>
      <c r="F83" s="6" t="s">
        <v>0</v>
      </c>
      <c r="G83" s="6" t="s">
        <v>0</v>
      </c>
      <c r="H83" s="6" t="s">
        <v>2235</v>
      </c>
      <c r="I83" s="6" t="s">
        <v>0</v>
      </c>
    </row>
    <row r="84" ht="16.2" customHeight="1" spans="1:9">
      <c r="A84" s="4" t="s">
        <v>0</v>
      </c>
      <c r="B84" s="4" t="s">
        <v>0</v>
      </c>
      <c r="C84" s="4" t="s">
        <v>950</v>
      </c>
      <c r="D84" s="4"/>
      <c r="E84" s="4" t="s">
        <v>0</v>
      </c>
      <c r="F84" s="6" t="s">
        <v>0</v>
      </c>
      <c r="G84" s="6" t="s">
        <v>0</v>
      </c>
      <c r="H84" s="6" t="s">
        <v>0</v>
      </c>
      <c r="I84" s="6" t="s">
        <v>0</v>
      </c>
    </row>
    <row r="85" ht="268.8" customHeight="1" spans="1:9">
      <c r="A85" s="4" t="s">
        <v>571</v>
      </c>
      <c r="B85" s="4" t="s">
        <v>2236</v>
      </c>
      <c r="C85" s="5" t="s">
        <v>953</v>
      </c>
      <c r="D85" s="5" t="s">
        <v>954</v>
      </c>
      <c r="E85" s="4" t="s">
        <v>955</v>
      </c>
      <c r="F85" s="6" t="s">
        <v>53</v>
      </c>
      <c r="G85" s="6" t="s">
        <v>2237</v>
      </c>
      <c r="H85" s="6" t="s">
        <v>2237</v>
      </c>
      <c r="I85" s="6" t="s">
        <v>0</v>
      </c>
    </row>
    <row r="86" ht="16.2" customHeight="1" spans="1:9">
      <c r="A86" s="4" t="s">
        <v>0</v>
      </c>
      <c r="B86" s="4" t="s">
        <v>0</v>
      </c>
      <c r="C86" s="4" t="s">
        <v>198</v>
      </c>
      <c r="D86" s="4"/>
      <c r="E86" s="4" t="s">
        <v>0</v>
      </c>
      <c r="F86" s="6" t="s">
        <v>0</v>
      </c>
      <c r="G86" s="6" t="s">
        <v>0</v>
      </c>
      <c r="H86" s="6" t="s">
        <v>2237</v>
      </c>
      <c r="I86" s="6" t="s">
        <v>0</v>
      </c>
    </row>
    <row r="87" ht="16.2" customHeight="1" spans="1:9">
      <c r="A87" s="4" t="s">
        <v>0</v>
      </c>
      <c r="B87" s="4" t="s">
        <v>0</v>
      </c>
      <c r="C87" s="4" t="s">
        <v>198</v>
      </c>
      <c r="D87" s="4"/>
      <c r="E87" s="4" t="s">
        <v>0</v>
      </c>
      <c r="F87" s="6" t="s">
        <v>0</v>
      </c>
      <c r="G87" s="6" t="s">
        <v>0</v>
      </c>
      <c r="H87" s="6" t="s">
        <v>1948</v>
      </c>
      <c r="I87" s="6" t="s">
        <v>0</v>
      </c>
    </row>
    <row r="88" ht="13.8" customHeight="1" spans="1:9">
      <c r="A88" s="4" t="s">
        <v>63</v>
      </c>
      <c r="B88" s="4"/>
      <c r="C88" s="4"/>
      <c r="D88" s="4"/>
      <c r="E88" s="4"/>
      <c r="F88" s="4"/>
      <c r="G88" s="4"/>
      <c r="H88" s="6" t="s">
        <v>1935</v>
      </c>
      <c r="I88" s="6" t="s">
        <v>0</v>
      </c>
    </row>
  </sheetData>
  <mergeCells count="34">
    <mergeCell ref="A1:I1"/>
    <mergeCell ref="A2:E2"/>
    <mergeCell ref="F2:G2"/>
    <mergeCell ref="H2:I2"/>
    <mergeCell ref="G3:I3"/>
    <mergeCell ref="C6:D6"/>
    <mergeCell ref="C17:D17"/>
    <mergeCell ref="C18:D18"/>
    <mergeCell ref="C24:D24"/>
    <mergeCell ref="C25:D25"/>
    <mergeCell ref="C43:D43"/>
    <mergeCell ref="C44:D44"/>
    <mergeCell ref="C54:D54"/>
    <mergeCell ref="C55:D55"/>
    <mergeCell ref="C59:D59"/>
    <mergeCell ref="C60:D60"/>
    <mergeCell ref="C70:D70"/>
    <mergeCell ref="C71:D71"/>
    <mergeCell ref="C72:D72"/>
    <mergeCell ref="C74:D74"/>
    <mergeCell ref="C75:D75"/>
    <mergeCell ref="C83:D83"/>
    <mergeCell ref="C84:D84"/>
    <mergeCell ref="C86:D86"/>
    <mergeCell ref="C87:D87"/>
    <mergeCell ref="A88:G8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8" max="16383" man="1"/>
  </rowBreaks>
  <colBreaks count="1" manualBreakCount="1">
    <brk id="9"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957</v>
      </c>
      <c r="B1" s="1"/>
      <c r="C1" s="1"/>
      <c r="D1" s="1"/>
      <c r="E1" s="1"/>
      <c r="F1" s="1"/>
      <c r="G1" s="1"/>
      <c r="H1" s="1"/>
      <c r="I1" s="1"/>
      <c r="J1" s="1"/>
      <c r="K1" s="1"/>
    </row>
    <row r="2" ht="13.8" customHeight="1" spans="1:11">
      <c r="A2" s="2" t="s">
        <v>1934</v>
      </c>
      <c r="B2" s="2"/>
      <c r="C2" s="2"/>
      <c r="D2" s="2"/>
      <c r="E2" s="2"/>
      <c r="F2" s="2" t="s">
        <v>86</v>
      </c>
      <c r="G2" s="2"/>
      <c r="H2" s="2"/>
      <c r="I2" s="2"/>
      <c r="J2" s="3" t="s">
        <v>0</v>
      </c>
      <c r="K2" s="3"/>
    </row>
    <row r="3" ht="38.4" customHeight="1" spans="1:11">
      <c r="A3" s="4" t="s">
        <v>958</v>
      </c>
      <c r="B3" s="4" t="s">
        <v>158</v>
      </c>
      <c r="C3" s="4" t="s">
        <v>159</v>
      </c>
      <c r="D3" s="4"/>
      <c r="E3" s="4" t="s">
        <v>959</v>
      </c>
      <c r="F3" s="4" t="s">
        <v>960</v>
      </c>
      <c r="G3" s="4" t="s">
        <v>961</v>
      </c>
      <c r="H3" s="4" t="s">
        <v>962</v>
      </c>
      <c r="I3" s="4"/>
      <c r="J3" s="4" t="s">
        <v>963</v>
      </c>
      <c r="K3" s="4" t="s">
        <v>28</v>
      </c>
    </row>
    <row r="4" ht="21.6" customHeight="1" spans="1:11">
      <c r="A4" s="4" t="s">
        <v>53</v>
      </c>
      <c r="B4" s="4" t="s">
        <v>2238</v>
      </c>
      <c r="C4" s="5" t="s">
        <v>36</v>
      </c>
      <c r="D4" s="5"/>
      <c r="E4" s="4" t="s">
        <v>0</v>
      </c>
      <c r="F4" s="4" t="s">
        <v>0</v>
      </c>
      <c r="G4" s="6" t="s">
        <v>79</v>
      </c>
      <c r="H4" s="6" t="s">
        <v>0</v>
      </c>
      <c r="I4" s="6"/>
      <c r="J4" s="6" t="s">
        <v>0</v>
      </c>
      <c r="K4" s="6" t="s">
        <v>0</v>
      </c>
    </row>
    <row r="5" ht="26.4" customHeight="1" spans="1:11">
      <c r="A5" s="4" t="s">
        <v>965</v>
      </c>
      <c r="B5" s="4" t="s">
        <v>2239</v>
      </c>
      <c r="C5" s="5" t="s">
        <v>36</v>
      </c>
      <c r="D5" s="5"/>
      <c r="E5" s="4" t="s">
        <v>967</v>
      </c>
      <c r="F5" s="4" t="s">
        <v>968</v>
      </c>
      <c r="G5" s="6" t="s">
        <v>79</v>
      </c>
      <c r="H5" s="6" t="s">
        <v>0</v>
      </c>
      <c r="I5" s="6"/>
      <c r="J5" s="6" t="s">
        <v>0</v>
      </c>
      <c r="K5" s="6" t="s">
        <v>0</v>
      </c>
    </row>
    <row r="6" ht="21.6" customHeight="1" spans="1:11">
      <c r="A6" s="4" t="s">
        <v>58</v>
      </c>
      <c r="B6" s="4" t="s">
        <v>2240</v>
      </c>
      <c r="C6" s="5" t="s">
        <v>970</v>
      </c>
      <c r="D6" s="5"/>
      <c r="E6" s="4" t="s">
        <v>0</v>
      </c>
      <c r="F6" s="4" t="s">
        <v>0</v>
      </c>
      <c r="G6" s="6" t="s">
        <v>0</v>
      </c>
      <c r="H6" s="6" t="s">
        <v>0</v>
      </c>
      <c r="I6" s="6"/>
      <c r="J6" s="6" t="s">
        <v>0</v>
      </c>
      <c r="K6" s="6" t="s">
        <v>0</v>
      </c>
    </row>
    <row r="7" ht="21.6" customHeight="1" spans="1:11">
      <c r="A7" s="4" t="s">
        <v>133</v>
      </c>
      <c r="B7" s="4" t="s">
        <v>2241</v>
      </c>
      <c r="C7" s="5" t="s">
        <v>972</v>
      </c>
      <c r="D7" s="5"/>
      <c r="E7" s="4" t="s">
        <v>0</v>
      </c>
      <c r="F7" s="4" t="s">
        <v>0</v>
      </c>
      <c r="G7" s="6" t="s">
        <v>0</v>
      </c>
      <c r="H7" s="6" t="s">
        <v>0</v>
      </c>
      <c r="I7" s="6"/>
      <c r="J7" s="6" t="s">
        <v>0</v>
      </c>
      <c r="K7" s="6" t="s">
        <v>0</v>
      </c>
    </row>
    <row r="8" ht="21.6" customHeight="1" spans="1:11">
      <c r="A8" s="4" t="s">
        <v>143</v>
      </c>
      <c r="B8" s="4" t="s">
        <v>2242</v>
      </c>
      <c r="C8" s="5" t="s">
        <v>974</v>
      </c>
      <c r="D8" s="5"/>
      <c r="E8" s="4" t="s">
        <v>0</v>
      </c>
      <c r="F8" s="4" t="s">
        <v>0</v>
      </c>
      <c r="G8" s="6" t="s">
        <v>0</v>
      </c>
      <c r="H8" s="6" t="s">
        <v>0</v>
      </c>
      <c r="I8" s="6"/>
      <c r="J8" s="6" t="s">
        <v>0</v>
      </c>
      <c r="K8" s="6" t="s">
        <v>0</v>
      </c>
    </row>
    <row r="9" ht="21.6" customHeight="1" spans="1:11">
      <c r="A9" s="4" t="s">
        <v>144</v>
      </c>
      <c r="B9" s="4" t="s">
        <v>2243</v>
      </c>
      <c r="C9" s="5" t="s">
        <v>976</v>
      </c>
      <c r="D9" s="5"/>
      <c r="E9" s="4" t="s">
        <v>0</v>
      </c>
      <c r="F9" s="4" t="s">
        <v>0</v>
      </c>
      <c r="G9" s="6" t="s">
        <v>0</v>
      </c>
      <c r="H9" s="6" t="s">
        <v>0</v>
      </c>
      <c r="I9" s="6"/>
      <c r="J9" s="6" t="s">
        <v>0</v>
      </c>
      <c r="K9" s="6" t="s">
        <v>0</v>
      </c>
    </row>
    <row r="10" ht="26.4" customHeight="1" spans="1:11">
      <c r="A10" s="4" t="s">
        <v>146</v>
      </c>
      <c r="B10" s="4" t="s">
        <v>2244</v>
      </c>
      <c r="C10" s="5" t="s">
        <v>978</v>
      </c>
      <c r="D10" s="5"/>
      <c r="E10" s="4" t="s">
        <v>0</v>
      </c>
      <c r="F10" s="4" t="s">
        <v>0</v>
      </c>
      <c r="G10" s="6" t="s">
        <v>0</v>
      </c>
      <c r="H10" s="6" t="s">
        <v>0</v>
      </c>
      <c r="I10" s="6"/>
      <c r="J10" s="6" t="s">
        <v>0</v>
      </c>
      <c r="K10" s="6" t="s">
        <v>0</v>
      </c>
    </row>
    <row r="11" ht="21.6" customHeight="1" spans="1:11">
      <c r="A11" s="4" t="s">
        <v>151</v>
      </c>
      <c r="B11" s="4" t="s">
        <v>2245</v>
      </c>
      <c r="C11" s="5" t="s">
        <v>980</v>
      </c>
      <c r="D11" s="5"/>
      <c r="E11" s="4" t="s">
        <v>0</v>
      </c>
      <c r="F11" s="4" t="s">
        <v>0</v>
      </c>
      <c r="G11" s="6" t="s">
        <v>0</v>
      </c>
      <c r="H11" s="6" t="s">
        <v>0</v>
      </c>
      <c r="I11" s="6"/>
      <c r="J11" s="6" t="s">
        <v>0</v>
      </c>
      <c r="K11" s="6" t="s">
        <v>0</v>
      </c>
    </row>
    <row r="12" ht="21.6" customHeight="1" spans="1:11">
      <c r="A12" s="4" t="s">
        <v>154</v>
      </c>
      <c r="B12" s="4" t="s">
        <v>2246</v>
      </c>
      <c r="C12" s="5" t="s">
        <v>982</v>
      </c>
      <c r="D12" s="5"/>
      <c r="E12" s="4" t="s">
        <v>0</v>
      </c>
      <c r="F12" s="4" t="s">
        <v>0</v>
      </c>
      <c r="G12" s="6" t="s">
        <v>0</v>
      </c>
      <c r="H12" s="6" t="s">
        <v>0</v>
      </c>
      <c r="I12" s="6"/>
      <c r="J12" s="6" t="s">
        <v>0</v>
      </c>
      <c r="K12" s="6" t="s">
        <v>0</v>
      </c>
    </row>
    <row r="13" ht="22.2" customHeight="1" spans="1:11">
      <c r="A13" s="4" t="s">
        <v>63</v>
      </c>
      <c r="B13" s="4"/>
      <c r="C13" s="4"/>
      <c r="D13" s="4"/>
      <c r="E13" s="4"/>
      <c r="F13" s="4"/>
      <c r="G13" s="6" t="s">
        <v>79</v>
      </c>
      <c r="H13" s="4" t="s">
        <v>130</v>
      </c>
      <c r="I13" s="4"/>
      <c r="J13" s="4" t="s">
        <v>130</v>
      </c>
      <c r="K13" s="4" t="s">
        <v>130</v>
      </c>
    </row>
  </sheetData>
  <mergeCells count="26">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A13:F13"/>
    <mergeCell ref="H13:I13"/>
  </mergeCells>
  <pageMargins left="0.78740157480315" right="0.78740157480315" top="0.78740157480315" bottom="0.75" header="0" footer="0"/>
  <pageSetup paperSize="9" orientation="landscape"/>
  <headerFooter/>
  <rowBreaks count="1" manualBreakCount="1">
    <brk id="13" max="16383" man="1"/>
  </rowBreaks>
  <colBreaks count="1" manualBreakCount="1">
    <brk id="11"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983</v>
      </c>
      <c r="B1" s="8"/>
      <c r="C1" s="8"/>
      <c r="D1" s="8"/>
      <c r="E1" s="8"/>
    </row>
    <row r="2" ht="26.4" customHeight="1" spans="1:5">
      <c r="A2" s="2" t="s">
        <v>1934</v>
      </c>
      <c r="B2" s="2"/>
      <c r="C2" s="2" t="s">
        <v>86</v>
      </c>
      <c r="D2" s="2"/>
      <c r="E2" s="3" t="s">
        <v>0</v>
      </c>
    </row>
    <row r="3" ht="19.2" customHeight="1" spans="1:5">
      <c r="A3" s="4" t="s">
        <v>24</v>
      </c>
      <c r="B3" s="4" t="s">
        <v>984</v>
      </c>
      <c r="C3" s="4" t="s">
        <v>49</v>
      </c>
      <c r="D3" s="4" t="s">
        <v>985</v>
      </c>
      <c r="E3" s="4" t="s">
        <v>28</v>
      </c>
    </row>
    <row r="4" ht="17.4" customHeight="1" spans="1:5">
      <c r="A4" s="4" t="s">
        <v>53</v>
      </c>
      <c r="B4" s="5" t="s">
        <v>986</v>
      </c>
      <c r="C4" s="6" t="s">
        <v>0</v>
      </c>
      <c r="D4" s="6" t="s">
        <v>0</v>
      </c>
      <c r="E4" s="4" t="s">
        <v>0</v>
      </c>
    </row>
    <row r="5" ht="17.4" customHeight="1" spans="1:5">
      <c r="A5" s="4" t="s">
        <v>58</v>
      </c>
      <c r="B5" s="5" t="s">
        <v>51</v>
      </c>
      <c r="C5" s="6" t="s">
        <v>0</v>
      </c>
      <c r="D5" s="6" t="s">
        <v>0</v>
      </c>
      <c r="E5" s="4" t="s">
        <v>0</v>
      </c>
    </row>
    <row r="6" ht="17.4" customHeight="1" spans="1:5">
      <c r="A6" s="4" t="s">
        <v>131</v>
      </c>
      <c r="B6" s="5" t="s">
        <v>987</v>
      </c>
      <c r="C6" s="4" t="s">
        <v>130</v>
      </c>
      <c r="D6" s="6" t="s">
        <v>0</v>
      </c>
      <c r="E6" s="4" t="s">
        <v>0</v>
      </c>
    </row>
    <row r="7" ht="17.4" customHeight="1" spans="1:5">
      <c r="A7" s="4" t="s">
        <v>988</v>
      </c>
      <c r="B7" s="5" t="s">
        <v>989</v>
      </c>
      <c r="C7" s="6" t="s">
        <v>0</v>
      </c>
      <c r="D7" s="6" t="s">
        <v>0</v>
      </c>
      <c r="E7" s="4" t="s">
        <v>0</v>
      </c>
    </row>
    <row r="8" ht="17.4" customHeight="1" spans="1:5">
      <c r="A8" s="4" t="s">
        <v>133</v>
      </c>
      <c r="B8" s="5" t="s">
        <v>990</v>
      </c>
      <c r="C8" s="6" t="s">
        <v>0</v>
      </c>
      <c r="D8" s="6" t="s">
        <v>0</v>
      </c>
      <c r="E8" s="4" t="s">
        <v>0</v>
      </c>
    </row>
    <row r="9" ht="17.4" customHeight="1" spans="1:5">
      <c r="A9" s="4" t="s">
        <v>143</v>
      </c>
      <c r="B9" s="5" t="s">
        <v>991</v>
      </c>
      <c r="C9" s="6" t="s">
        <v>0</v>
      </c>
      <c r="D9" s="6" t="s">
        <v>0</v>
      </c>
      <c r="E9" s="4" t="s">
        <v>0</v>
      </c>
    </row>
    <row r="10" ht="16.2" customHeight="1" spans="1:5">
      <c r="A10" s="4" t="s">
        <v>63</v>
      </c>
      <c r="B10" s="4"/>
      <c r="C10" s="6" t="s">
        <v>0</v>
      </c>
      <c r="D10" s="6" t="s">
        <v>0</v>
      </c>
      <c r="E10" s="4" t="s">
        <v>130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992</v>
      </c>
      <c r="B1" s="1"/>
      <c r="C1" s="1"/>
      <c r="D1" s="1"/>
      <c r="E1" s="1"/>
    </row>
    <row r="2" ht="26.4" customHeight="1" spans="1:5">
      <c r="A2" s="2" t="s">
        <v>1934</v>
      </c>
      <c r="B2" s="2"/>
      <c r="C2" s="2" t="s">
        <v>86</v>
      </c>
      <c r="D2" s="2"/>
      <c r="E2" s="3" t="s">
        <v>0</v>
      </c>
    </row>
    <row r="3" ht="20.4" customHeight="1" spans="1:5">
      <c r="A3" s="4" t="s">
        <v>24</v>
      </c>
      <c r="B3" s="4" t="s">
        <v>159</v>
      </c>
      <c r="C3" s="4" t="s">
        <v>993</v>
      </c>
      <c r="D3" s="4" t="s">
        <v>994</v>
      </c>
      <c r="E3" s="4" t="s">
        <v>28</v>
      </c>
    </row>
    <row r="4" ht="18" customHeight="1" spans="1:5">
      <c r="A4" s="4" t="s">
        <v>53</v>
      </c>
      <c r="B4" s="5" t="s">
        <v>986</v>
      </c>
      <c r="C4" s="4" t="s">
        <v>955</v>
      </c>
      <c r="D4" s="6" t="s">
        <v>0</v>
      </c>
      <c r="E4" s="5" t="s">
        <v>0</v>
      </c>
    </row>
    <row r="5" ht="17.4" customHeight="1" spans="1:5">
      <c r="A5" s="4" t="s">
        <v>63</v>
      </c>
      <c r="B5" s="4"/>
      <c r="C5" s="4"/>
      <c r="D5" s="4" t="s">
        <v>0</v>
      </c>
      <c r="E5" s="4" t="s">
        <v>130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995</v>
      </c>
      <c r="B1" s="1"/>
      <c r="C1" s="1"/>
      <c r="D1" s="1"/>
      <c r="E1" s="1"/>
      <c r="F1" s="1"/>
      <c r="G1" s="1"/>
    </row>
    <row r="2" ht="26.4" customHeight="1" spans="1:7">
      <c r="A2" s="2" t="s">
        <v>1934</v>
      </c>
      <c r="B2" s="2"/>
      <c r="C2" s="2"/>
      <c r="D2" s="7" t="s">
        <v>86</v>
      </c>
      <c r="E2" s="7"/>
      <c r="F2" s="3" t="s">
        <v>0</v>
      </c>
      <c r="G2" s="3"/>
    </row>
    <row r="3" ht="19.2" customHeight="1" spans="1:7">
      <c r="A3" s="4" t="s">
        <v>24</v>
      </c>
      <c r="B3" s="4" t="s">
        <v>996</v>
      </c>
      <c r="C3" s="4" t="s">
        <v>997</v>
      </c>
      <c r="D3" s="4" t="s">
        <v>998</v>
      </c>
      <c r="E3" s="4" t="s">
        <v>985</v>
      </c>
      <c r="F3" s="4" t="s">
        <v>999</v>
      </c>
      <c r="G3" s="4" t="s">
        <v>28</v>
      </c>
    </row>
    <row r="4" ht="17.4" customHeight="1" spans="1:7">
      <c r="A4" s="4" t="s">
        <v>1797</v>
      </c>
      <c r="B4" s="5" t="s">
        <v>2247</v>
      </c>
      <c r="C4" s="4" t="s">
        <v>0</v>
      </c>
      <c r="D4" s="6" t="s">
        <v>0</v>
      </c>
      <c r="E4" s="6" t="s">
        <v>0</v>
      </c>
      <c r="F4" s="6" t="s">
        <v>0</v>
      </c>
      <c r="G4" s="5" t="s">
        <v>0</v>
      </c>
    </row>
    <row r="5" ht="15.6" customHeight="1" spans="1:7">
      <c r="A5" s="4" t="s">
        <v>63</v>
      </c>
      <c r="B5" s="4"/>
      <c r="C5" s="4"/>
      <c r="D5" s="6" t="s">
        <v>0</v>
      </c>
      <c r="E5" s="4" t="s">
        <v>130</v>
      </c>
      <c r="F5" s="4" t="s">
        <v>130</v>
      </c>
      <c r="G5" s="4" t="s">
        <v>130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1000</v>
      </c>
      <c r="B1" s="1"/>
      <c r="C1" s="1"/>
      <c r="D1" s="1"/>
      <c r="E1" s="1"/>
      <c r="F1" s="1"/>
      <c r="G1" s="1"/>
      <c r="H1" s="1"/>
      <c r="I1" s="1"/>
    </row>
    <row r="2" ht="15" customHeight="1" spans="1:9">
      <c r="A2" s="2" t="s">
        <v>1934</v>
      </c>
      <c r="B2" s="2"/>
      <c r="C2" s="2"/>
      <c r="D2" s="2"/>
      <c r="E2" s="2"/>
      <c r="F2" s="2" t="s">
        <v>86</v>
      </c>
      <c r="G2" s="2"/>
      <c r="H2" s="3" t="s">
        <v>0</v>
      </c>
      <c r="I2" s="3"/>
    </row>
    <row r="3" ht="26.4" customHeight="1" spans="1:9">
      <c r="A3" s="4" t="s">
        <v>24</v>
      </c>
      <c r="B3" s="4" t="s">
        <v>1001</v>
      </c>
      <c r="C3" s="4" t="s">
        <v>1002</v>
      </c>
      <c r="D3" s="4" t="s">
        <v>1003</v>
      </c>
      <c r="E3" s="4" t="s">
        <v>1004</v>
      </c>
      <c r="F3" s="4" t="s">
        <v>1005</v>
      </c>
      <c r="G3" s="4" t="s">
        <v>1006</v>
      </c>
      <c r="H3" s="4" t="s">
        <v>1007</v>
      </c>
      <c r="I3" s="4" t="s">
        <v>28</v>
      </c>
    </row>
    <row r="4" ht="18" customHeight="1" spans="1:9">
      <c r="A4" s="4" t="s">
        <v>53</v>
      </c>
      <c r="B4" s="5" t="s">
        <v>1008</v>
      </c>
      <c r="C4" s="4" t="s">
        <v>1009</v>
      </c>
      <c r="D4" s="6" t="s">
        <v>2248</v>
      </c>
      <c r="E4" s="4" t="s">
        <v>0</v>
      </c>
      <c r="F4" s="6" t="s">
        <v>1011</v>
      </c>
      <c r="G4" s="6" t="s">
        <v>0</v>
      </c>
      <c r="H4" s="6" t="s">
        <v>0</v>
      </c>
      <c r="I4" s="4" t="s">
        <v>0</v>
      </c>
    </row>
    <row r="5" ht="18" customHeight="1" spans="1:9">
      <c r="A5" s="4" t="s">
        <v>58</v>
      </c>
      <c r="B5" s="5" t="s">
        <v>2249</v>
      </c>
      <c r="C5" s="4" t="s">
        <v>177</v>
      </c>
      <c r="D5" s="6" t="s">
        <v>2250</v>
      </c>
      <c r="E5" s="4" t="s">
        <v>0</v>
      </c>
      <c r="F5" s="6" t="s">
        <v>0</v>
      </c>
      <c r="G5" s="6" t="s">
        <v>0</v>
      </c>
      <c r="H5" s="6" t="s">
        <v>0</v>
      </c>
      <c r="I5" s="4" t="s">
        <v>0</v>
      </c>
    </row>
    <row r="6" ht="18" customHeight="1" spans="1:9">
      <c r="A6" s="4" t="s">
        <v>133</v>
      </c>
      <c r="B6" s="5" t="s">
        <v>1012</v>
      </c>
      <c r="C6" s="4" t="s">
        <v>177</v>
      </c>
      <c r="D6" s="6" t="s">
        <v>2251</v>
      </c>
      <c r="E6" s="4" t="s">
        <v>0</v>
      </c>
      <c r="F6" s="6" t="s">
        <v>1014</v>
      </c>
      <c r="G6" s="6" t="s">
        <v>0</v>
      </c>
      <c r="H6" s="6" t="s">
        <v>0</v>
      </c>
      <c r="I6" s="4" t="s">
        <v>0</v>
      </c>
    </row>
    <row r="7" ht="18" customHeight="1" spans="1:9">
      <c r="A7" s="4" t="s">
        <v>143</v>
      </c>
      <c r="B7" s="5" t="s">
        <v>2252</v>
      </c>
      <c r="C7" s="4" t="s">
        <v>177</v>
      </c>
      <c r="D7" s="6" t="s">
        <v>2253</v>
      </c>
      <c r="E7" s="4" t="s">
        <v>0</v>
      </c>
      <c r="F7" s="6" t="s">
        <v>0</v>
      </c>
      <c r="G7" s="6" t="s">
        <v>0</v>
      </c>
      <c r="H7" s="6" t="s">
        <v>0</v>
      </c>
      <c r="I7" s="4" t="s">
        <v>0</v>
      </c>
    </row>
    <row r="8" ht="18" customHeight="1" spans="1:9">
      <c r="A8" s="4" t="s">
        <v>144</v>
      </c>
      <c r="B8" s="5" t="s">
        <v>2254</v>
      </c>
      <c r="C8" s="4" t="s">
        <v>170</v>
      </c>
      <c r="D8" s="6" t="s">
        <v>2255</v>
      </c>
      <c r="E8" s="4" t="s">
        <v>0</v>
      </c>
      <c r="F8" s="6" t="s">
        <v>0</v>
      </c>
      <c r="G8" s="6" t="s">
        <v>0</v>
      </c>
      <c r="H8" s="6" t="s">
        <v>0</v>
      </c>
      <c r="I8" s="4" t="s">
        <v>0</v>
      </c>
    </row>
    <row r="9" ht="18" customHeight="1" spans="1:9">
      <c r="A9" s="4" t="s">
        <v>146</v>
      </c>
      <c r="B9" s="5" t="s">
        <v>1257</v>
      </c>
      <c r="C9" s="4" t="s">
        <v>177</v>
      </c>
      <c r="D9" s="6" t="s">
        <v>2256</v>
      </c>
      <c r="E9" s="4" t="s">
        <v>0</v>
      </c>
      <c r="F9" s="6" t="s">
        <v>0</v>
      </c>
      <c r="G9" s="6" t="s">
        <v>0</v>
      </c>
      <c r="H9" s="6" t="s">
        <v>0</v>
      </c>
      <c r="I9" s="4" t="s">
        <v>0</v>
      </c>
    </row>
    <row r="10" ht="18" customHeight="1" spans="1:9">
      <c r="A10" s="4" t="s">
        <v>151</v>
      </c>
      <c r="B10" s="5" t="s">
        <v>1020</v>
      </c>
      <c r="C10" s="4" t="s">
        <v>1021</v>
      </c>
      <c r="D10" s="6" t="s">
        <v>2257</v>
      </c>
      <c r="E10" s="4" t="s">
        <v>0</v>
      </c>
      <c r="F10" s="6" t="s">
        <v>1023</v>
      </c>
      <c r="G10" s="6" t="s">
        <v>0</v>
      </c>
      <c r="H10" s="6" t="s">
        <v>0</v>
      </c>
      <c r="I10" s="4" t="s">
        <v>0</v>
      </c>
    </row>
    <row r="11" ht="18" customHeight="1" spans="1:9">
      <c r="A11" s="4" t="s">
        <v>154</v>
      </c>
      <c r="B11" s="5" t="s">
        <v>2258</v>
      </c>
      <c r="C11" s="4" t="s">
        <v>1029</v>
      </c>
      <c r="D11" s="6" t="s">
        <v>311</v>
      </c>
      <c r="E11" s="4" t="s">
        <v>0</v>
      </c>
      <c r="F11" s="6" t="s">
        <v>1831</v>
      </c>
      <c r="G11" s="6" t="s">
        <v>0</v>
      </c>
      <c r="H11" s="6" t="s">
        <v>0</v>
      </c>
      <c r="I11" s="4" t="s">
        <v>0</v>
      </c>
    </row>
    <row r="12" ht="18" customHeight="1" spans="1:9">
      <c r="A12" s="4" t="s">
        <v>218</v>
      </c>
      <c r="B12" s="5" t="s">
        <v>2259</v>
      </c>
      <c r="C12" s="4" t="s">
        <v>177</v>
      </c>
      <c r="D12" s="6" t="s">
        <v>2260</v>
      </c>
      <c r="E12" s="4" t="s">
        <v>0</v>
      </c>
      <c r="F12" s="6" t="s">
        <v>0</v>
      </c>
      <c r="G12" s="6" t="s">
        <v>0</v>
      </c>
      <c r="H12" s="6" t="s">
        <v>0</v>
      </c>
      <c r="I12" s="4" t="s">
        <v>0</v>
      </c>
    </row>
    <row r="13" ht="18" customHeight="1" spans="1:9">
      <c r="A13" s="4" t="s">
        <v>224</v>
      </c>
      <c r="B13" s="5" t="s">
        <v>2261</v>
      </c>
      <c r="C13" s="4" t="s">
        <v>177</v>
      </c>
      <c r="D13" s="6" t="s">
        <v>2262</v>
      </c>
      <c r="E13" s="4" t="s">
        <v>0</v>
      </c>
      <c r="F13" s="6" t="s">
        <v>0</v>
      </c>
      <c r="G13" s="6" t="s">
        <v>0</v>
      </c>
      <c r="H13" s="6" t="s">
        <v>0</v>
      </c>
      <c r="I13" s="4" t="s">
        <v>0</v>
      </c>
    </row>
    <row r="14" ht="18" customHeight="1" spans="1:9">
      <c r="A14" s="4" t="s">
        <v>231</v>
      </c>
      <c r="B14" s="5" t="s">
        <v>2263</v>
      </c>
      <c r="C14" s="4" t="s">
        <v>177</v>
      </c>
      <c r="D14" s="6" t="s">
        <v>2264</v>
      </c>
      <c r="E14" s="4" t="s">
        <v>0</v>
      </c>
      <c r="F14" s="6" t="s">
        <v>0</v>
      </c>
      <c r="G14" s="6" t="s">
        <v>0</v>
      </c>
      <c r="H14" s="6" t="s">
        <v>0</v>
      </c>
      <c r="I14" s="4" t="s">
        <v>0</v>
      </c>
    </row>
    <row r="15" ht="18" customHeight="1" spans="1:9">
      <c r="A15" s="4" t="s">
        <v>239</v>
      </c>
      <c r="B15" s="5" t="s">
        <v>2265</v>
      </c>
      <c r="C15" s="4" t="s">
        <v>177</v>
      </c>
      <c r="D15" s="6" t="s">
        <v>2266</v>
      </c>
      <c r="E15" s="4" t="s">
        <v>0</v>
      </c>
      <c r="F15" s="6" t="s">
        <v>0</v>
      </c>
      <c r="G15" s="6" t="s">
        <v>0</v>
      </c>
      <c r="H15" s="6" t="s">
        <v>0</v>
      </c>
      <c r="I15" s="4" t="s">
        <v>0</v>
      </c>
    </row>
    <row r="16" ht="18" customHeight="1" spans="1:9">
      <c r="A16" s="4" t="s">
        <v>246</v>
      </c>
      <c r="B16" s="5" t="s">
        <v>1018</v>
      </c>
      <c r="C16" s="4" t="s">
        <v>177</v>
      </c>
      <c r="D16" s="6" t="s">
        <v>2267</v>
      </c>
      <c r="E16" s="4" t="s">
        <v>0</v>
      </c>
      <c r="F16" s="6" t="s">
        <v>0</v>
      </c>
      <c r="G16" s="6" t="s">
        <v>0</v>
      </c>
      <c r="H16" s="6" t="s">
        <v>0</v>
      </c>
      <c r="I16" s="4" t="s">
        <v>0</v>
      </c>
    </row>
    <row r="17" ht="18" customHeight="1" spans="1:9">
      <c r="A17" s="4" t="s">
        <v>254</v>
      </c>
      <c r="B17" s="5" t="s">
        <v>1050</v>
      </c>
      <c r="C17" s="4" t="s">
        <v>177</v>
      </c>
      <c r="D17" s="6" t="s">
        <v>2268</v>
      </c>
      <c r="E17" s="4" t="s">
        <v>0</v>
      </c>
      <c r="F17" s="6" t="s">
        <v>0</v>
      </c>
      <c r="G17" s="6" t="s">
        <v>0</v>
      </c>
      <c r="H17" s="6" t="s">
        <v>0</v>
      </c>
      <c r="I17" s="4" t="s">
        <v>0</v>
      </c>
    </row>
    <row r="18" ht="18" customHeight="1" spans="1:9">
      <c r="A18" s="4" t="s">
        <v>262</v>
      </c>
      <c r="B18" s="5" t="s">
        <v>2269</v>
      </c>
      <c r="C18" s="4" t="s">
        <v>177</v>
      </c>
      <c r="D18" s="6" t="s">
        <v>2270</v>
      </c>
      <c r="E18" s="4" t="s">
        <v>0</v>
      </c>
      <c r="F18" s="6" t="s">
        <v>0</v>
      </c>
      <c r="G18" s="6" t="s">
        <v>0</v>
      </c>
      <c r="H18" s="6" t="s">
        <v>0</v>
      </c>
      <c r="I18" s="4" t="s">
        <v>0</v>
      </c>
    </row>
    <row r="19" ht="18" customHeight="1" spans="1:9">
      <c r="A19" s="4" t="s">
        <v>269</v>
      </c>
      <c r="B19" s="5" t="s">
        <v>1055</v>
      </c>
      <c r="C19" s="4" t="s">
        <v>177</v>
      </c>
      <c r="D19" s="6" t="s">
        <v>2271</v>
      </c>
      <c r="E19" s="4" t="s">
        <v>0</v>
      </c>
      <c r="F19" s="6" t="s">
        <v>0</v>
      </c>
      <c r="G19" s="6" t="s">
        <v>0</v>
      </c>
      <c r="H19" s="6" t="s">
        <v>0</v>
      </c>
      <c r="I19" s="4" t="s">
        <v>0</v>
      </c>
    </row>
    <row r="20" ht="18" customHeight="1" spans="1:9">
      <c r="A20" s="4" t="s">
        <v>276</v>
      </c>
      <c r="B20" s="5" t="s">
        <v>2272</v>
      </c>
      <c r="C20" s="4" t="s">
        <v>1025</v>
      </c>
      <c r="D20" s="6" t="s">
        <v>2273</v>
      </c>
      <c r="E20" s="4" t="s">
        <v>0</v>
      </c>
      <c r="F20" s="6" t="s">
        <v>2274</v>
      </c>
      <c r="G20" s="6" t="s">
        <v>0</v>
      </c>
      <c r="H20" s="6" t="s">
        <v>0</v>
      </c>
      <c r="I20" s="4" t="s">
        <v>0</v>
      </c>
    </row>
    <row r="21" ht="18" customHeight="1" spans="1:9">
      <c r="A21" s="4" t="s">
        <v>283</v>
      </c>
      <c r="B21" s="5" t="s">
        <v>2275</v>
      </c>
      <c r="C21" s="4" t="s">
        <v>1025</v>
      </c>
      <c r="D21" s="6" t="s">
        <v>2276</v>
      </c>
      <c r="E21" s="4" t="s">
        <v>0</v>
      </c>
      <c r="F21" s="6" t="s">
        <v>1804</v>
      </c>
      <c r="G21" s="6" t="s">
        <v>0</v>
      </c>
      <c r="H21" s="6" t="s">
        <v>0</v>
      </c>
      <c r="I21" s="4" t="s">
        <v>0</v>
      </c>
    </row>
    <row r="22" ht="18" customHeight="1" spans="1:9">
      <c r="A22" s="4" t="s">
        <v>290</v>
      </c>
      <c r="B22" s="5" t="s">
        <v>2277</v>
      </c>
      <c r="C22" s="4" t="s">
        <v>1025</v>
      </c>
      <c r="D22" s="6" t="s">
        <v>2278</v>
      </c>
      <c r="E22" s="4" t="s">
        <v>0</v>
      </c>
      <c r="F22" s="6" t="s">
        <v>2279</v>
      </c>
      <c r="G22" s="6" t="s">
        <v>0</v>
      </c>
      <c r="H22" s="6" t="s">
        <v>0</v>
      </c>
      <c r="I22" s="4" t="s">
        <v>0</v>
      </c>
    </row>
    <row r="23" ht="18" customHeight="1" spans="1:9">
      <c r="A23" s="4" t="s">
        <v>298</v>
      </c>
      <c r="B23" s="5" t="s">
        <v>1015</v>
      </c>
      <c r="C23" s="4" t="s">
        <v>1009</v>
      </c>
      <c r="D23" s="6" t="s">
        <v>2280</v>
      </c>
      <c r="E23" s="4" t="s">
        <v>0</v>
      </c>
      <c r="F23" s="6" t="s">
        <v>1017</v>
      </c>
      <c r="G23" s="6" t="s">
        <v>0</v>
      </c>
      <c r="H23" s="6" t="s">
        <v>0</v>
      </c>
      <c r="I23" s="4" t="s">
        <v>0</v>
      </c>
    </row>
    <row r="24" ht="18" customHeight="1" spans="1:9">
      <c r="A24" s="4" t="s">
        <v>305</v>
      </c>
      <c r="B24" s="5" t="s">
        <v>1341</v>
      </c>
      <c r="C24" s="4" t="s">
        <v>177</v>
      </c>
      <c r="D24" s="6" t="s">
        <v>2281</v>
      </c>
      <c r="E24" s="4" t="s">
        <v>0</v>
      </c>
      <c r="F24" s="6" t="s">
        <v>0</v>
      </c>
      <c r="G24" s="6" t="s">
        <v>0</v>
      </c>
      <c r="H24" s="6" t="s">
        <v>0</v>
      </c>
      <c r="I24" s="4" t="s">
        <v>0</v>
      </c>
    </row>
    <row r="25" ht="18" customHeight="1" spans="1:9">
      <c r="A25" s="4" t="s">
        <v>311</v>
      </c>
      <c r="B25" s="5" t="s">
        <v>2282</v>
      </c>
      <c r="C25" s="4" t="s">
        <v>177</v>
      </c>
      <c r="D25" s="6" t="s">
        <v>2283</v>
      </c>
      <c r="E25" s="4" t="s">
        <v>0</v>
      </c>
      <c r="F25" s="6" t="s">
        <v>0</v>
      </c>
      <c r="G25" s="6" t="s">
        <v>0</v>
      </c>
      <c r="H25" s="6" t="s">
        <v>0</v>
      </c>
      <c r="I25" s="4" t="s">
        <v>0</v>
      </c>
    </row>
    <row r="26" ht="18" customHeight="1" spans="1:9">
      <c r="A26" s="4" t="s">
        <v>317</v>
      </c>
      <c r="B26" s="5" t="s">
        <v>1048</v>
      </c>
      <c r="C26" s="4" t="s">
        <v>177</v>
      </c>
      <c r="D26" s="6" t="s">
        <v>2284</v>
      </c>
      <c r="E26" s="4" t="s">
        <v>0</v>
      </c>
      <c r="F26" s="6" t="s">
        <v>0</v>
      </c>
      <c r="G26" s="6" t="s">
        <v>0</v>
      </c>
      <c r="H26" s="6" t="s">
        <v>0</v>
      </c>
      <c r="I26" s="4" t="s">
        <v>0</v>
      </c>
    </row>
    <row r="27" ht="18" customHeight="1" spans="1:9">
      <c r="A27" s="4" t="s">
        <v>209</v>
      </c>
      <c r="B27" s="5" t="s">
        <v>1041</v>
      </c>
      <c r="C27" s="4" t="s">
        <v>1042</v>
      </c>
      <c r="D27" s="6" t="s">
        <v>2285</v>
      </c>
      <c r="E27" s="4" t="s">
        <v>0</v>
      </c>
      <c r="F27" s="6" t="s">
        <v>0</v>
      </c>
      <c r="G27" s="6" t="s">
        <v>0</v>
      </c>
      <c r="H27" s="6" t="s">
        <v>0</v>
      </c>
      <c r="I27" s="4" t="s">
        <v>0</v>
      </c>
    </row>
    <row r="28" ht="18" customHeight="1" spans="1:9">
      <c r="A28" s="4" t="s">
        <v>328</v>
      </c>
      <c r="B28" s="5" t="s">
        <v>2094</v>
      </c>
      <c r="C28" s="4" t="s">
        <v>203</v>
      </c>
      <c r="D28" s="6" t="s">
        <v>2286</v>
      </c>
      <c r="E28" s="4" t="s">
        <v>0</v>
      </c>
      <c r="F28" s="6" t="s">
        <v>1261</v>
      </c>
      <c r="G28" s="6" t="s">
        <v>0</v>
      </c>
      <c r="H28" s="6" t="s">
        <v>0</v>
      </c>
      <c r="I28" s="4" t="s">
        <v>0</v>
      </c>
    </row>
    <row r="29" ht="18" customHeight="1" spans="1:9">
      <c r="A29" s="4" t="s">
        <v>334</v>
      </c>
      <c r="B29" s="5" t="s">
        <v>2287</v>
      </c>
      <c r="C29" s="4" t="s">
        <v>1086</v>
      </c>
      <c r="D29" s="6" t="s">
        <v>433</v>
      </c>
      <c r="E29" s="4" t="s">
        <v>0</v>
      </c>
      <c r="F29" s="6" t="s">
        <v>0</v>
      </c>
      <c r="G29" s="6" t="s">
        <v>0</v>
      </c>
      <c r="H29" s="6" t="s">
        <v>0</v>
      </c>
      <c r="I29" s="4" t="s">
        <v>0</v>
      </c>
    </row>
    <row r="30" ht="18" customHeight="1" spans="1:9">
      <c r="A30" s="4" t="s">
        <v>340</v>
      </c>
      <c r="B30" s="5" t="s">
        <v>2111</v>
      </c>
      <c r="C30" s="4" t="s">
        <v>203</v>
      </c>
      <c r="D30" s="6" t="s">
        <v>2288</v>
      </c>
      <c r="E30" s="4" t="s">
        <v>0</v>
      </c>
      <c r="F30" s="6" t="s">
        <v>2289</v>
      </c>
      <c r="G30" s="6" t="s">
        <v>0</v>
      </c>
      <c r="H30" s="6" t="s">
        <v>0</v>
      </c>
      <c r="I30" s="4" t="s">
        <v>0</v>
      </c>
    </row>
    <row r="31" ht="18" customHeight="1" spans="1:9">
      <c r="A31" s="4" t="s">
        <v>345</v>
      </c>
      <c r="B31" s="5" t="s">
        <v>1038</v>
      </c>
      <c r="C31" s="4" t="s">
        <v>1025</v>
      </c>
      <c r="D31" s="6" t="s">
        <v>2290</v>
      </c>
      <c r="E31" s="4" t="s">
        <v>0</v>
      </c>
      <c r="F31" s="6" t="s">
        <v>1040</v>
      </c>
      <c r="G31" s="6" t="s">
        <v>0</v>
      </c>
      <c r="H31" s="6" t="s">
        <v>0</v>
      </c>
      <c r="I31" s="4" t="s">
        <v>0</v>
      </c>
    </row>
    <row r="32" ht="18" customHeight="1" spans="1:9">
      <c r="A32" s="4" t="s">
        <v>352</v>
      </c>
      <c r="B32" s="5" t="s">
        <v>1069</v>
      </c>
      <c r="C32" s="4" t="s">
        <v>1025</v>
      </c>
      <c r="D32" s="6" t="s">
        <v>2291</v>
      </c>
      <c r="E32" s="4" t="s">
        <v>0</v>
      </c>
      <c r="F32" s="6" t="s">
        <v>1033</v>
      </c>
      <c r="G32" s="6" t="s">
        <v>0</v>
      </c>
      <c r="H32" s="6" t="s">
        <v>0</v>
      </c>
      <c r="I32" s="4" t="s">
        <v>0</v>
      </c>
    </row>
    <row r="33" ht="18" customHeight="1" spans="1:9">
      <c r="A33" s="4" t="s">
        <v>358</v>
      </c>
      <c r="B33" s="5" t="s">
        <v>1071</v>
      </c>
      <c r="C33" s="4" t="s">
        <v>1025</v>
      </c>
      <c r="D33" s="6" t="s">
        <v>2292</v>
      </c>
      <c r="E33" s="4" t="s">
        <v>0</v>
      </c>
      <c r="F33" s="6" t="s">
        <v>1073</v>
      </c>
      <c r="G33" s="6" t="s">
        <v>0</v>
      </c>
      <c r="H33" s="6" t="s">
        <v>0</v>
      </c>
      <c r="I33" s="4" t="s">
        <v>0</v>
      </c>
    </row>
    <row r="34" ht="18" customHeight="1" spans="1:9">
      <c r="A34" s="4" t="s">
        <v>364</v>
      </c>
      <c r="B34" s="5" t="s">
        <v>2293</v>
      </c>
      <c r="C34" s="4" t="s">
        <v>177</v>
      </c>
      <c r="D34" s="6" t="s">
        <v>2294</v>
      </c>
      <c r="E34" s="4" t="s">
        <v>0</v>
      </c>
      <c r="F34" s="6" t="s">
        <v>0</v>
      </c>
      <c r="G34" s="6" t="s">
        <v>0</v>
      </c>
      <c r="H34" s="6" t="s">
        <v>0</v>
      </c>
      <c r="I34" s="4" t="s">
        <v>0</v>
      </c>
    </row>
    <row r="35" ht="18" customHeight="1" spans="1:9">
      <c r="A35" s="4" t="s">
        <v>370</v>
      </c>
      <c r="B35" s="5" t="s">
        <v>1282</v>
      </c>
      <c r="C35" s="4" t="s">
        <v>1025</v>
      </c>
      <c r="D35" s="6" t="s">
        <v>2295</v>
      </c>
      <c r="E35" s="4" t="s">
        <v>0</v>
      </c>
      <c r="F35" s="6" t="s">
        <v>0</v>
      </c>
      <c r="G35" s="6" t="s">
        <v>0</v>
      </c>
      <c r="H35" s="6" t="s">
        <v>0</v>
      </c>
      <c r="I35" s="4" t="s">
        <v>0</v>
      </c>
    </row>
    <row r="36" ht="18" customHeight="1" spans="1:9">
      <c r="A36" s="4" t="s">
        <v>376</v>
      </c>
      <c r="B36" s="5" t="s">
        <v>1284</v>
      </c>
      <c r="C36" s="4" t="s">
        <v>1025</v>
      </c>
      <c r="D36" s="6" t="s">
        <v>2296</v>
      </c>
      <c r="E36" s="4" t="s">
        <v>0</v>
      </c>
      <c r="F36" s="6" t="s">
        <v>1286</v>
      </c>
      <c r="G36" s="6" t="s">
        <v>0</v>
      </c>
      <c r="H36" s="6" t="s">
        <v>0</v>
      </c>
      <c r="I36" s="4" t="s">
        <v>0</v>
      </c>
    </row>
    <row r="37" ht="18" customHeight="1" spans="1:9">
      <c r="A37" s="4" t="s">
        <v>251</v>
      </c>
      <c r="B37" s="5" t="s">
        <v>1287</v>
      </c>
      <c r="C37" s="4" t="s">
        <v>1025</v>
      </c>
      <c r="D37" s="6" t="s">
        <v>2296</v>
      </c>
      <c r="E37" s="4" t="s">
        <v>0</v>
      </c>
      <c r="F37" s="6" t="s">
        <v>1286</v>
      </c>
      <c r="G37" s="6" t="s">
        <v>0</v>
      </c>
      <c r="H37" s="6" t="s">
        <v>0</v>
      </c>
      <c r="I37" s="4" t="s">
        <v>0</v>
      </c>
    </row>
    <row r="38" ht="18" customHeight="1" spans="1:9">
      <c r="A38" s="4" t="s">
        <v>386</v>
      </c>
      <c r="B38" s="5" t="s">
        <v>1289</v>
      </c>
      <c r="C38" s="4" t="s">
        <v>1025</v>
      </c>
      <c r="D38" s="6" t="s">
        <v>2297</v>
      </c>
      <c r="E38" s="4" t="s">
        <v>0</v>
      </c>
      <c r="F38" s="6" t="s">
        <v>1291</v>
      </c>
      <c r="G38" s="6" t="s">
        <v>0</v>
      </c>
      <c r="H38" s="6" t="s">
        <v>0</v>
      </c>
      <c r="I38" s="4" t="s">
        <v>0</v>
      </c>
    </row>
    <row r="39" ht="18" customHeight="1" spans="1:9">
      <c r="A39" s="4" t="s">
        <v>392</v>
      </c>
      <c r="B39" s="5" t="s">
        <v>1293</v>
      </c>
      <c r="C39" s="4" t="s">
        <v>170</v>
      </c>
      <c r="D39" s="6" t="s">
        <v>2298</v>
      </c>
      <c r="E39" s="4" t="s">
        <v>0</v>
      </c>
      <c r="F39" s="6" t="s">
        <v>1295</v>
      </c>
      <c r="G39" s="6" t="s">
        <v>0</v>
      </c>
      <c r="H39" s="6" t="s">
        <v>0</v>
      </c>
      <c r="I39" s="4" t="s">
        <v>0</v>
      </c>
    </row>
    <row r="40" ht="18" customHeight="1" spans="1:9">
      <c r="A40" s="4" t="s">
        <v>399</v>
      </c>
      <c r="B40" s="5" t="s">
        <v>1279</v>
      </c>
      <c r="C40" s="4" t="s">
        <v>1025</v>
      </c>
      <c r="D40" s="6" t="s">
        <v>2299</v>
      </c>
      <c r="E40" s="4" t="s">
        <v>0</v>
      </c>
      <c r="F40" s="6" t="s">
        <v>1281</v>
      </c>
      <c r="G40" s="6" t="s">
        <v>0</v>
      </c>
      <c r="H40" s="6" t="s">
        <v>0</v>
      </c>
      <c r="I40" s="4" t="s">
        <v>0</v>
      </c>
    </row>
    <row r="41" ht="18" customHeight="1" spans="1:9">
      <c r="A41" s="4" t="s">
        <v>406</v>
      </c>
      <c r="B41" s="5" t="s">
        <v>2300</v>
      </c>
      <c r="C41" s="4" t="s">
        <v>170</v>
      </c>
      <c r="D41" s="6" t="s">
        <v>2301</v>
      </c>
      <c r="E41" s="4" t="s">
        <v>0</v>
      </c>
      <c r="F41" s="6" t="s">
        <v>0</v>
      </c>
      <c r="G41" s="6" t="s">
        <v>0</v>
      </c>
      <c r="H41" s="6" t="s">
        <v>0</v>
      </c>
      <c r="I41" s="4" t="s">
        <v>0</v>
      </c>
    </row>
    <row r="42" ht="18" customHeight="1" spans="1:9">
      <c r="A42" s="4" t="s">
        <v>413</v>
      </c>
      <c r="B42" s="5" t="s">
        <v>1067</v>
      </c>
      <c r="C42" s="4" t="s">
        <v>177</v>
      </c>
      <c r="D42" s="6" t="s">
        <v>2302</v>
      </c>
      <c r="E42" s="4" t="s">
        <v>0</v>
      </c>
      <c r="F42" s="6" t="s">
        <v>0</v>
      </c>
      <c r="G42" s="6" t="s">
        <v>0</v>
      </c>
      <c r="H42" s="6" t="s">
        <v>0</v>
      </c>
      <c r="I42" s="4" t="s">
        <v>0</v>
      </c>
    </row>
    <row r="43" ht="18" customHeight="1" spans="1:9">
      <c r="A43" s="4" t="s">
        <v>420</v>
      </c>
      <c r="B43" s="5" t="s">
        <v>2303</v>
      </c>
      <c r="C43" s="4" t="s">
        <v>177</v>
      </c>
      <c r="D43" s="6" t="s">
        <v>2304</v>
      </c>
      <c r="E43" s="4" t="s">
        <v>0</v>
      </c>
      <c r="F43" s="6" t="s">
        <v>1831</v>
      </c>
      <c r="G43" s="6" t="s">
        <v>0</v>
      </c>
      <c r="H43" s="6" t="s">
        <v>0</v>
      </c>
      <c r="I43" s="4" t="s">
        <v>0</v>
      </c>
    </row>
    <row r="44" ht="26.4" customHeight="1" spans="1:9">
      <c r="A44" s="4" t="s">
        <v>427</v>
      </c>
      <c r="B44" s="5" t="s">
        <v>2305</v>
      </c>
      <c r="C44" s="4" t="s">
        <v>2153</v>
      </c>
      <c r="D44" s="6" t="s">
        <v>58</v>
      </c>
      <c r="E44" s="4" t="s">
        <v>0</v>
      </c>
      <c r="F44" s="6" t="s">
        <v>2306</v>
      </c>
      <c r="G44" s="6" t="s">
        <v>0</v>
      </c>
      <c r="H44" s="6" t="s">
        <v>0</v>
      </c>
      <c r="I44" s="4" t="s">
        <v>0</v>
      </c>
    </row>
    <row r="45" ht="18" customHeight="1" spans="1:9">
      <c r="A45" s="4" t="s">
        <v>433</v>
      </c>
      <c r="B45" s="5" t="s">
        <v>2307</v>
      </c>
      <c r="C45" s="4" t="s">
        <v>1025</v>
      </c>
      <c r="D45" s="6" t="s">
        <v>2308</v>
      </c>
      <c r="E45" s="4" t="s">
        <v>0</v>
      </c>
      <c r="F45" s="6" t="s">
        <v>1264</v>
      </c>
      <c r="G45" s="6" t="s">
        <v>0</v>
      </c>
      <c r="H45" s="6" t="s">
        <v>0</v>
      </c>
      <c r="I45" s="4" t="s">
        <v>0</v>
      </c>
    </row>
    <row r="46" ht="18" customHeight="1" spans="1:9">
      <c r="A46" s="4" t="s">
        <v>440</v>
      </c>
      <c r="B46" s="5" t="s">
        <v>2309</v>
      </c>
      <c r="C46" s="4" t="s">
        <v>1025</v>
      </c>
      <c r="D46" s="6" t="s">
        <v>2310</v>
      </c>
      <c r="E46" s="4" t="s">
        <v>0</v>
      </c>
      <c r="F46" s="6" t="s">
        <v>2311</v>
      </c>
      <c r="G46" s="6" t="s">
        <v>0</v>
      </c>
      <c r="H46" s="6" t="s">
        <v>0</v>
      </c>
      <c r="I46" s="4" t="s">
        <v>0</v>
      </c>
    </row>
    <row r="47" ht="26.4" customHeight="1" spans="1:9">
      <c r="A47" s="4" t="s">
        <v>446</v>
      </c>
      <c r="B47" s="5" t="s">
        <v>2312</v>
      </c>
      <c r="C47" s="4" t="s">
        <v>2153</v>
      </c>
      <c r="D47" s="6" t="s">
        <v>53</v>
      </c>
      <c r="E47" s="4" t="s">
        <v>0</v>
      </c>
      <c r="F47" s="6" t="s">
        <v>1812</v>
      </c>
      <c r="G47" s="6" t="s">
        <v>0</v>
      </c>
      <c r="H47" s="6" t="s">
        <v>0</v>
      </c>
      <c r="I47" s="4" t="s">
        <v>0</v>
      </c>
    </row>
    <row r="48" ht="18" customHeight="1" spans="1:9">
      <c r="A48" s="4" t="s">
        <v>452</v>
      </c>
      <c r="B48" s="5" t="s">
        <v>2313</v>
      </c>
      <c r="C48" s="4" t="s">
        <v>170</v>
      </c>
      <c r="D48" s="6" t="s">
        <v>885</v>
      </c>
      <c r="E48" s="4" t="s">
        <v>0</v>
      </c>
      <c r="F48" s="6" t="s">
        <v>1220</v>
      </c>
      <c r="G48" s="6" t="s">
        <v>0</v>
      </c>
      <c r="H48" s="6" t="s">
        <v>0</v>
      </c>
      <c r="I48" s="4" t="s">
        <v>0</v>
      </c>
    </row>
    <row r="49" ht="18" customHeight="1" spans="1:9">
      <c r="A49" s="4" t="s">
        <v>459</v>
      </c>
      <c r="B49" s="5" t="s">
        <v>2314</v>
      </c>
      <c r="C49" s="4" t="s">
        <v>170</v>
      </c>
      <c r="D49" s="6" t="s">
        <v>2315</v>
      </c>
      <c r="E49" s="4" t="s">
        <v>0</v>
      </c>
      <c r="F49" s="6" t="s">
        <v>1264</v>
      </c>
      <c r="G49" s="6" t="s">
        <v>0</v>
      </c>
      <c r="H49" s="6" t="s">
        <v>0</v>
      </c>
      <c r="I49" s="4" t="s">
        <v>0</v>
      </c>
    </row>
    <row r="50" ht="18" customHeight="1" spans="1:9">
      <c r="A50" s="4" t="s">
        <v>467</v>
      </c>
      <c r="B50" s="5" t="s">
        <v>2316</v>
      </c>
      <c r="C50" s="4" t="s">
        <v>170</v>
      </c>
      <c r="D50" s="6" t="s">
        <v>2317</v>
      </c>
      <c r="E50" s="4" t="s">
        <v>0</v>
      </c>
      <c r="F50" s="6" t="s">
        <v>2318</v>
      </c>
      <c r="G50" s="6" t="s">
        <v>0</v>
      </c>
      <c r="H50" s="6" t="s">
        <v>0</v>
      </c>
      <c r="I50" s="4" t="s">
        <v>0</v>
      </c>
    </row>
    <row r="51" ht="18" customHeight="1" spans="1:9">
      <c r="A51" s="4" t="s">
        <v>474</v>
      </c>
      <c r="B51" s="5" t="s">
        <v>2319</v>
      </c>
      <c r="C51" s="4" t="s">
        <v>1025</v>
      </c>
      <c r="D51" s="6" t="s">
        <v>2320</v>
      </c>
      <c r="E51" s="4" t="s">
        <v>0</v>
      </c>
      <c r="F51" s="6" t="s">
        <v>1073</v>
      </c>
      <c r="G51" s="6" t="s">
        <v>0</v>
      </c>
      <c r="H51" s="6" t="s">
        <v>0</v>
      </c>
      <c r="I51" s="4" t="s">
        <v>0</v>
      </c>
    </row>
    <row r="52" ht="18" customHeight="1" spans="1:9">
      <c r="A52" s="4" t="s">
        <v>481</v>
      </c>
      <c r="B52" s="5" t="s">
        <v>1338</v>
      </c>
      <c r="C52" s="4" t="s">
        <v>177</v>
      </c>
      <c r="D52" s="6" t="s">
        <v>2321</v>
      </c>
      <c r="E52" s="4" t="s">
        <v>0</v>
      </c>
      <c r="F52" s="6" t="s">
        <v>0</v>
      </c>
      <c r="G52" s="6" t="s">
        <v>0</v>
      </c>
      <c r="H52" s="6" t="s">
        <v>0</v>
      </c>
      <c r="I52" s="4" t="s">
        <v>0</v>
      </c>
    </row>
    <row r="53" ht="18" customHeight="1" spans="1:9">
      <c r="A53" s="4" t="s">
        <v>488</v>
      </c>
      <c r="B53" s="5" t="s">
        <v>2322</v>
      </c>
      <c r="C53" s="4" t="s">
        <v>177</v>
      </c>
      <c r="D53" s="6" t="s">
        <v>2323</v>
      </c>
      <c r="E53" s="4" t="s">
        <v>0</v>
      </c>
      <c r="F53" s="6" t="s">
        <v>2324</v>
      </c>
      <c r="G53" s="6" t="s">
        <v>0</v>
      </c>
      <c r="H53" s="6" t="s">
        <v>0</v>
      </c>
      <c r="I53" s="4" t="s">
        <v>0</v>
      </c>
    </row>
    <row r="54" ht="18" customHeight="1" spans="1:9">
      <c r="A54" s="4" t="s">
        <v>494</v>
      </c>
      <c r="B54" s="5" t="s">
        <v>2325</v>
      </c>
      <c r="C54" s="4" t="s">
        <v>1086</v>
      </c>
      <c r="D54" s="6" t="s">
        <v>2326</v>
      </c>
      <c r="E54" s="4" t="s">
        <v>0</v>
      </c>
      <c r="F54" s="6" t="s">
        <v>2327</v>
      </c>
      <c r="G54" s="6" t="s">
        <v>0</v>
      </c>
      <c r="H54" s="6" t="s">
        <v>0</v>
      </c>
      <c r="I54" s="4" t="s">
        <v>0</v>
      </c>
    </row>
    <row r="55" ht="18" customHeight="1" spans="1:9">
      <c r="A55" s="4" t="s">
        <v>501</v>
      </c>
      <c r="B55" s="5" t="s">
        <v>1044</v>
      </c>
      <c r="C55" s="4" t="s">
        <v>177</v>
      </c>
      <c r="D55" s="6" t="s">
        <v>2328</v>
      </c>
      <c r="E55" s="4" t="s">
        <v>0</v>
      </c>
      <c r="F55" s="6" t="s">
        <v>0</v>
      </c>
      <c r="G55" s="6" t="s">
        <v>0</v>
      </c>
      <c r="H55" s="6" t="s">
        <v>0</v>
      </c>
      <c r="I55" s="4" t="s">
        <v>0</v>
      </c>
    </row>
    <row r="56" ht="18" customHeight="1" spans="1:9">
      <c r="A56" s="4" t="s">
        <v>508</v>
      </c>
      <c r="B56" s="5" t="s">
        <v>1057</v>
      </c>
      <c r="C56" s="4" t="s">
        <v>177</v>
      </c>
      <c r="D56" s="6" t="s">
        <v>2329</v>
      </c>
      <c r="E56" s="4" t="s">
        <v>0</v>
      </c>
      <c r="F56" s="6" t="s">
        <v>1059</v>
      </c>
      <c r="G56" s="6" t="s">
        <v>0</v>
      </c>
      <c r="H56" s="6" t="s">
        <v>0</v>
      </c>
      <c r="I56" s="4" t="s">
        <v>0</v>
      </c>
    </row>
    <row r="57" ht="18" customHeight="1" spans="1:9">
      <c r="A57" s="4" t="s">
        <v>515</v>
      </c>
      <c r="B57" s="5" t="s">
        <v>1060</v>
      </c>
      <c r="C57" s="4" t="s">
        <v>170</v>
      </c>
      <c r="D57" s="6" t="s">
        <v>2330</v>
      </c>
      <c r="E57" s="4" t="s">
        <v>0</v>
      </c>
      <c r="F57" s="6" t="s">
        <v>1062</v>
      </c>
      <c r="G57" s="6" t="s">
        <v>0</v>
      </c>
      <c r="H57" s="6" t="s">
        <v>0</v>
      </c>
      <c r="I57" s="4" t="s">
        <v>0</v>
      </c>
    </row>
    <row r="58" ht="18" customHeight="1" spans="1:9">
      <c r="A58" s="4" t="s">
        <v>522</v>
      </c>
      <c r="B58" s="5" t="s">
        <v>1182</v>
      </c>
      <c r="C58" s="4" t="s">
        <v>1025</v>
      </c>
      <c r="D58" s="6" t="s">
        <v>2331</v>
      </c>
      <c r="E58" s="4" t="s">
        <v>0</v>
      </c>
      <c r="F58" s="6" t="s">
        <v>1073</v>
      </c>
      <c r="G58" s="6" t="s">
        <v>0</v>
      </c>
      <c r="H58" s="6" t="s">
        <v>0</v>
      </c>
      <c r="I58" s="4" t="s">
        <v>0</v>
      </c>
    </row>
    <row r="59" ht="18" customHeight="1" spans="1:9">
      <c r="A59" s="4" t="s">
        <v>529</v>
      </c>
      <c r="B59" s="5" t="s">
        <v>2332</v>
      </c>
      <c r="C59" s="4" t="s">
        <v>1025</v>
      </c>
      <c r="D59" s="6" t="s">
        <v>2333</v>
      </c>
      <c r="E59" s="4" t="s">
        <v>0</v>
      </c>
      <c r="F59" s="6" t="s">
        <v>1220</v>
      </c>
      <c r="G59" s="6" t="s">
        <v>0</v>
      </c>
      <c r="H59" s="6" t="s">
        <v>0</v>
      </c>
      <c r="I59" s="4" t="s">
        <v>0</v>
      </c>
    </row>
    <row r="60" ht="18" customHeight="1" spans="1:9">
      <c r="A60" s="4" t="s">
        <v>536</v>
      </c>
      <c r="B60" s="5" t="s">
        <v>1310</v>
      </c>
      <c r="C60" s="4" t="s">
        <v>235</v>
      </c>
      <c r="D60" s="6" t="s">
        <v>2334</v>
      </c>
      <c r="E60" s="4" t="s">
        <v>0</v>
      </c>
      <c r="F60" s="6" t="s">
        <v>0</v>
      </c>
      <c r="G60" s="6" t="s">
        <v>0</v>
      </c>
      <c r="H60" s="6" t="s">
        <v>0</v>
      </c>
      <c r="I60" s="4" t="s">
        <v>0</v>
      </c>
    </row>
    <row r="61" ht="18" customHeight="1" spans="1:9">
      <c r="A61" s="4" t="s">
        <v>543</v>
      </c>
      <c r="B61" s="5" t="s">
        <v>1313</v>
      </c>
      <c r="C61" s="4" t="s">
        <v>235</v>
      </c>
      <c r="D61" s="6" t="s">
        <v>2335</v>
      </c>
      <c r="E61" s="4" t="s">
        <v>0</v>
      </c>
      <c r="F61" s="6" t="s">
        <v>0</v>
      </c>
      <c r="G61" s="6" t="s">
        <v>0</v>
      </c>
      <c r="H61" s="6" t="s">
        <v>0</v>
      </c>
      <c r="I61" s="4" t="s">
        <v>0</v>
      </c>
    </row>
    <row r="62" ht="18" customHeight="1" spans="1:9">
      <c r="A62" s="4" t="s">
        <v>550</v>
      </c>
      <c r="B62" s="5" t="s">
        <v>1316</v>
      </c>
      <c r="C62" s="4" t="s">
        <v>235</v>
      </c>
      <c r="D62" s="6" t="s">
        <v>2336</v>
      </c>
      <c r="E62" s="4" t="s">
        <v>0</v>
      </c>
      <c r="F62" s="6" t="s">
        <v>0</v>
      </c>
      <c r="G62" s="6" t="s">
        <v>0</v>
      </c>
      <c r="H62" s="6" t="s">
        <v>0</v>
      </c>
      <c r="I62" s="4" t="s">
        <v>0</v>
      </c>
    </row>
    <row r="63" ht="18" customHeight="1" spans="1:9">
      <c r="A63" s="4" t="s">
        <v>557</v>
      </c>
      <c r="B63" s="5" t="s">
        <v>2134</v>
      </c>
      <c r="C63" s="4" t="s">
        <v>203</v>
      </c>
      <c r="D63" s="6" t="s">
        <v>2337</v>
      </c>
      <c r="E63" s="4" t="s">
        <v>0</v>
      </c>
      <c r="F63" s="6" t="s">
        <v>0</v>
      </c>
      <c r="G63" s="6" t="s">
        <v>0</v>
      </c>
      <c r="H63" s="6" t="s">
        <v>0</v>
      </c>
      <c r="I63" s="4" t="s">
        <v>0</v>
      </c>
    </row>
    <row r="64" ht="18" customHeight="1" spans="1:9">
      <c r="A64" s="4" t="s">
        <v>564</v>
      </c>
      <c r="B64" s="5" t="s">
        <v>2338</v>
      </c>
      <c r="C64" s="4" t="s">
        <v>235</v>
      </c>
      <c r="D64" s="6" t="s">
        <v>2192</v>
      </c>
      <c r="E64" s="4" t="s">
        <v>0</v>
      </c>
      <c r="F64" s="6" t="s">
        <v>0</v>
      </c>
      <c r="G64" s="6" t="s">
        <v>0</v>
      </c>
      <c r="H64" s="6" t="s">
        <v>0</v>
      </c>
      <c r="I64" s="4" t="s">
        <v>0</v>
      </c>
    </row>
    <row r="65" ht="18" customHeight="1" spans="1:9">
      <c r="A65" s="4" t="s">
        <v>571</v>
      </c>
      <c r="B65" s="5" t="s">
        <v>2339</v>
      </c>
      <c r="C65" s="4" t="s">
        <v>235</v>
      </c>
      <c r="D65" s="6" t="s">
        <v>2340</v>
      </c>
      <c r="E65" s="4" t="s">
        <v>0</v>
      </c>
      <c r="F65" s="6" t="s">
        <v>0</v>
      </c>
      <c r="G65" s="6" t="s">
        <v>0</v>
      </c>
      <c r="H65" s="6" t="s">
        <v>0</v>
      </c>
      <c r="I65" s="4" t="s">
        <v>0</v>
      </c>
    </row>
    <row r="66" ht="18" customHeight="1" spans="1:9">
      <c r="A66" s="4" t="s">
        <v>578</v>
      </c>
      <c r="B66" s="5" t="s">
        <v>1354</v>
      </c>
      <c r="C66" s="4" t="s">
        <v>177</v>
      </c>
      <c r="D66" s="6" t="s">
        <v>2341</v>
      </c>
      <c r="E66" s="4" t="s">
        <v>0</v>
      </c>
      <c r="F66" s="6" t="s">
        <v>1059</v>
      </c>
      <c r="G66" s="6" t="s">
        <v>0</v>
      </c>
      <c r="H66" s="6" t="s">
        <v>0</v>
      </c>
      <c r="I66" s="4" t="s">
        <v>0</v>
      </c>
    </row>
    <row r="67" ht="18" customHeight="1" spans="1:9">
      <c r="A67" s="4" t="s">
        <v>585</v>
      </c>
      <c r="B67" s="5" t="s">
        <v>1350</v>
      </c>
      <c r="C67" s="4" t="s">
        <v>1025</v>
      </c>
      <c r="D67" s="6" t="s">
        <v>2342</v>
      </c>
      <c r="E67" s="4" t="s">
        <v>0</v>
      </c>
      <c r="F67" s="6" t="s">
        <v>1352</v>
      </c>
      <c r="G67" s="6" t="s">
        <v>0</v>
      </c>
      <c r="H67" s="6" t="s">
        <v>0</v>
      </c>
      <c r="I67" s="4" t="s">
        <v>0</v>
      </c>
    </row>
    <row r="68" ht="18" customHeight="1" spans="1:9">
      <c r="A68" s="4" t="s">
        <v>592</v>
      </c>
      <c r="B68" s="5" t="s">
        <v>1357</v>
      </c>
      <c r="C68" s="4" t="s">
        <v>1025</v>
      </c>
      <c r="D68" s="6" t="s">
        <v>2343</v>
      </c>
      <c r="E68" s="4" t="s">
        <v>0</v>
      </c>
      <c r="F68" s="6" t="s">
        <v>1073</v>
      </c>
      <c r="G68" s="6" t="s">
        <v>0</v>
      </c>
      <c r="H68" s="6" t="s">
        <v>0</v>
      </c>
      <c r="I68" s="4" t="s">
        <v>0</v>
      </c>
    </row>
    <row r="69" ht="18" customHeight="1" spans="1:9">
      <c r="A69" s="4" t="s">
        <v>599</v>
      </c>
      <c r="B69" s="5" t="s">
        <v>1360</v>
      </c>
      <c r="C69" s="4" t="s">
        <v>203</v>
      </c>
      <c r="D69" s="6" t="s">
        <v>2344</v>
      </c>
      <c r="E69" s="4" t="s">
        <v>0</v>
      </c>
      <c r="F69" s="6" t="s">
        <v>1362</v>
      </c>
      <c r="G69" s="6" t="s">
        <v>0</v>
      </c>
      <c r="H69" s="6" t="s">
        <v>0</v>
      </c>
      <c r="I69" s="4" t="s">
        <v>0</v>
      </c>
    </row>
    <row r="70" ht="18" customHeight="1" spans="1:9">
      <c r="A70" s="4" t="s">
        <v>606</v>
      </c>
      <c r="B70" s="5" t="s">
        <v>1364</v>
      </c>
      <c r="C70" s="4" t="s">
        <v>1025</v>
      </c>
      <c r="D70" s="6" t="s">
        <v>2345</v>
      </c>
      <c r="E70" s="4" t="s">
        <v>0</v>
      </c>
      <c r="F70" s="6" t="s">
        <v>1073</v>
      </c>
      <c r="G70" s="6" t="s">
        <v>0</v>
      </c>
      <c r="H70" s="6" t="s">
        <v>0</v>
      </c>
      <c r="I70" s="4" t="s">
        <v>0</v>
      </c>
    </row>
    <row r="71" ht="18" customHeight="1" spans="1:9">
      <c r="A71" s="4" t="s">
        <v>613</v>
      </c>
      <c r="B71" s="5" t="s">
        <v>1367</v>
      </c>
      <c r="C71" s="4" t="s">
        <v>177</v>
      </c>
      <c r="D71" s="6" t="s">
        <v>2346</v>
      </c>
      <c r="E71" s="4" t="s">
        <v>0</v>
      </c>
      <c r="F71" s="6" t="s">
        <v>1369</v>
      </c>
      <c r="G71" s="6" t="s">
        <v>0</v>
      </c>
      <c r="H71" s="6" t="s">
        <v>0</v>
      </c>
      <c r="I71" s="4" t="s">
        <v>0</v>
      </c>
    </row>
    <row r="72" ht="18" customHeight="1" spans="1:9">
      <c r="A72" s="4" t="s">
        <v>619</v>
      </c>
      <c r="B72" s="5" t="s">
        <v>1371</v>
      </c>
      <c r="C72" s="4" t="s">
        <v>1025</v>
      </c>
      <c r="D72" s="6" t="s">
        <v>2347</v>
      </c>
      <c r="E72" s="4" t="s">
        <v>0</v>
      </c>
      <c r="F72" s="6" t="s">
        <v>1033</v>
      </c>
      <c r="G72" s="6" t="s">
        <v>0</v>
      </c>
      <c r="H72" s="6" t="s">
        <v>0</v>
      </c>
      <c r="I72" s="4" t="s">
        <v>0</v>
      </c>
    </row>
    <row r="73" ht="18" customHeight="1" spans="1:9">
      <c r="A73" s="4" t="s">
        <v>626</v>
      </c>
      <c r="B73" s="5" t="s">
        <v>1373</v>
      </c>
      <c r="C73" s="4" t="s">
        <v>170</v>
      </c>
      <c r="D73" s="6" t="s">
        <v>2348</v>
      </c>
      <c r="E73" s="4" t="s">
        <v>0</v>
      </c>
      <c r="F73" s="6" t="s">
        <v>1375</v>
      </c>
      <c r="G73" s="6" t="s">
        <v>0</v>
      </c>
      <c r="H73" s="6" t="s">
        <v>0</v>
      </c>
      <c r="I7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3" max="16383" man="1"/>
  </rowBreaks>
  <colBreaks count="1" manualBreakCount="1">
    <brk id="9"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84</v>
      </c>
      <c r="B1" s="1"/>
      <c r="C1" s="1"/>
      <c r="D1" s="1"/>
    </row>
    <row r="2" ht="13.8" customHeight="1" spans="1:4">
      <c r="A2" s="2" t="s">
        <v>2349</v>
      </c>
      <c r="B2" s="2"/>
      <c r="C2" s="2" t="s">
        <v>86</v>
      </c>
      <c r="D2" s="3" t="s">
        <v>0</v>
      </c>
    </row>
    <row r="3" ht="21" customHeight="1" spans="1:4">
      <c r="A3" s="4" t="s">
        <v>24</v>
      </c>
      <c r="B3" s="4" t="s">
        <v>87</v>
      </c>
      <c r="C3" s="4" t="s">
        <v>88</v>
      </c>
      <c r="D3" s="4" t="s">
        <v>89</v>
      </c>
    </row>
    <row r="4" ht="21" customHeight="1" spans="1:4">
      <c r="A4" s="4" t="s">
        <v>53</v>
      </c>
      <c r="B4" s="5" t="s">
        <v>90</v>
      </c>
      <c r="C4" s="6" t="s">
        <v>2350</v>
      </c>
      <c r="D4" s="6" t="s">
        <v>0</v>
      </c>
    </row>
    <row r="5" ht="21" customHeight="1" spans="1:4">
      <c r="A5" s="4" t="s">
        <v>0</v>
      </c>
      <c r="B5" s="5" t="s">
        <v>2351</v>
      </c>
      <c r="C5" s="6" t="s">
        <v>2352</v>
      </c>
      <c r="D5" s="6" t="s">
        <v>0</v>
      </c>
    </row>
    <row r="6" ht="21" customHeight="1" spans="1:4">
      <c r="A6" s="4" t="s">
        <v>0</v>
      </c>
      <c r="B6" s="5" t="s">
        <v>1408</v>
      </c>
      <c r="C6" s="6" t="s">
        <v>2353</v>
      </c>
      <c r="D6" s="6" t="s">
        <v>0</v>
      </c>
    </row>
    <row r="7" ht="21" customHeight="1" spans="1:4">
      <c r="A7" s="4" t="s">
        <v>0</v>
      </c>
      <c r="B7" s="5" t="s">
        <v>127</v>
      </c>
      <c r="C7" s="6" t="s">
        <v>0</v>
      </c>
      <c r="D7" s="6" t="s">
        <v>0</v>
      </c>
    </row>
    <row r="8" ht="21" customHeight="1" spans="1:4">
      <c r="A8" s="4" t="s">
        <v>58</v>
      </c>
      <c r="B8" s="5" t="s">
        <v>129</v>
      </c>
      <c r="C8" s="6" t="s">
        <v>82</v>
      </c>
      <c r="D8" s="4" t="s">
        <v>130</v>
      </c>
    </row>
    <row r="9" ht="21" customHeight="1" spans="1:4">
      <c r="A9" s="4" t="s">
        <v>131</v>
      </c>
      <c r="B9" s="5" t="s">
        <v>132</v>
      </c>
      <c r="C9" s="6" t="s">
        <v>82</v>
      </c>
      <c r="D9" s="4" t="s">
        <v>130</v>
      </c>
    </row>
    <row r="10" ht="21" customHeight="1" spans="1:4">
      <c r="A10" s="4" t="s">
        <v>133</v>
      </c>
      <c r="B10" s="5" t="s">
        <v>134</v>
      </c>
      <c r="C10" s="6" t="s">
        <v>0</v>
      </c>
      <c r="D10" s="4" t="s">
        <v>130</v>
      </c>
    </row>
    <row r="11" ht="21" customHeight="1" spans="1:4">
      <c r="A11" s="4" t="s">
        <v>135</v>
      </c>
      <c r="B11" s="5" t="s">
        <v>136</v>
      </c>
      <c r="C11" s="6" t="s">
        <v>0</v>
      </c>
      <c r="D11" s="4" t="s">
        <v>130</v>
      </c>
    </row>
    <row r="12" ht="21" customHeight="1" spans="1:4">
      <c r="A12" s="4" t="s">
        <v>137</v>
      </c>
      <c r="B12" s="5" t="s">
        <v>138</v>
      </c>
      <c r="C12" s="6" t="s">
        <v>0</v>
      </c>
      <c r="D12" s="4" t="s">
        <v>130</v>
      </c>
    </row>
    <row r="13" ht="21" customHeight="1" spans="1:4">
      <c r="A13" s="4" t="s">
        <v>139</v>
      </c>
      <c r="B13" s="5" t="s">
        <v>140</v>
      </c>
      <c r="C13" s="6" t="s">
        <v>0</v>
      </c>
      <c r="D13" s="4" t="s">
        <v>130</v>
      </c>
    </row>
    <row r="14" ht="21" customHeight="1" spans="1:4">
      <c r="A14" s="4" t="s">
        <v>141</v>
      </c>
      <c r="B14" s="5" t="s">
        <v>142</v>
      </c>
      <c r="C14" s="6" t="s">
        <v>0</v>
      </c>
      <c r="D14" s="4" t="s">
        <v>130</v>
      </c>
    </row>
    <row r="15" ht="21" customHeight="1" spans="1:4">
      <c r="A15" s="4" t="s">
        <v>143</v>
      </c>
      <c r="B15" s="5" t="s">
        <v>34</v>
      </c>
      <c r="C15" s="6" t="s">
        <v>83</v>
      </c>
      <c r="D15" s="4" t="s">
        <v>130</v>
      </c>
    </row>
    <row r="16" ht="21" customHeight="1" spans="1:4">
      <c r="A16" s="4" t="s">
        <v>144</v>
      </c>
      <c r="B16" s="5" t="s">
        <v>145</v>
      </c>
      <c r="C16" s="6" t="s">
        <v>0</v>
      </c>
      <c r="D16" s="4" t="s">
        <v>130</v>
      </c>
    </row>
    <row r="17" ht="21" customHeight="1" spans="1:4">
      <c r="A17" s="4" t="s">
        <v>146</v>
      </c>
      <c r="B17" s="5" t="s">
        <v>147</v>
      </c>
      <c r="C17" s="6" t="s">
        <v>2354</v>
      </c>
      <c r="D17" s="4" t="s">
        <v>130</v>
      </c>
    </row>
    <row r="18" ht="21" customHeight="1" spans="1:4">
      <c r="A18" s="4" t="s">
        <v>149</v>
      </c>
      <c r="B18" s="5" t="s">
        <v>150</v>
      </c>
      <c r="C18" s="6" t="s">
        <v>0</v>
      </c>
      <c r="D18" s="4" t="s">
        <v>130</v>
      </c>
    </row>
    <row r="19" ht="21" customHeight="1" spans="1:4">
      <c r="A19" s="4" t="s">
        <v>151</v>
      </c>
      <c r="B19" s="5" t="s">
        <v>152</v>
      </c>
      <c r="C19" s="6" t="s">
        <v>2355</v>
      </c>
      <c r="D19" s="4" t="s">
        <v>130</v>
      </c>
    </row>
    <row r="20" ht="21" customHeight="1" spans="1:4">
      <c r="A20" s="4" t="s">
        <v>154</v>
      </c>
      <c r="B20" s="5" t="s">
        <v>155</v>
      </c>
      <c r="C20" s="6" t="s">
        <v>0</v>
      </c>
      <c r="D20" s="4" t="s">
        <v>130</v>
      </c>
    </row>
    <row r="21" ht="21" customHeight="1" spans="1:4">
      <c r="A21" s="4" t="s">
        <v>156</v>
      </c>
      <c r="B21" s="4"/>
      <c r="C21" s="6" t="s">
        <v>81</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157</v>
      </c>
      <c r="B1" s="1"/>
      <c r="C1" s="1"/>
      <c r="D1" s="1"/>
      <c r="E1" s="1"/>
      <c r="F1" s="1"/>
      <c r="G1" s="1"/>
      <c r="H1" s="1"/>
      <c r="I1" s="1"/>
    </row>
    <row r="2" ht="15.6" customHeight="1" spans="1:9">
      <c r="A2" s="2" t="s">
        <v>2349</v>
      </c>
      <c r="B2" s="2"/>
      <c r="C2" s="2"/>
      <c r="D2" s="2"/>
      <c r="E2" s="2"/>
      <c r="F2" s="2" t="s">
        <v>86</v>
      </c>
      <c r="G2" s="2"/>
      <c r="H2" s="3" t="s">
        <v>0</v>
      </c>
      <c r="I2" s="3"/>
    </row>
    <row r="3" ht="13.8" customHeight="1" spans="1:9">
      <c r="A3" s="4" t="s">
        <v>24</v>
      </c>
      <c r="B3" s="4" t="s">
        <v>158</v>
      </c>
      <c r="C3" s="4" t="s">
        <v>159</v>
      </c>
      <c r="D3" s="4" t="s">
        <v>160</v>
      </c>
      <c r="E3" s="4" t="s">
        <v>161</v>
      </c>
      <c r="F3" s="4" t="s">
        <v>162</v>
      </c>
      <c r="G3" s="4" t="s">
        <v>49</v>
      </c>
      <c r="H3" s="4"/>
      <c r="I3" s="4"/>
    </row>
    <row r="4" ht="13.8" customHeight="1" spans="1:9">
      <c r="A4" s="4"/>
      <c r="B4" s="4"/>
      <c r="C4" s="4"/>
      <c r="D4" s="4"/>
      <c r="E4" s="4"/>
      <c r="F4" s="4"/>
      <c r="G4" s="4" t="s">
        <v>163</v>
      </c>
      <c r="H4" s="4" t="s">
        <v>164</v>
      </c>
      <c r="I4" s="4" t="s">
        <v>165</v>
      </c>
    </row>
    <row r="5" ht="13.8" customHeight="1" spans="1:9">
      <c r="A5" s="4"/>
      <c r="B5" s="4"/>
      <c r="C5" s="4"/>
      <c r="D5" s="4"/>
      <c r="E5" s="4"/>
      <c r="F5" s="4"/>
      <c r="G5" s="4"/>
      <c r="H5" s="4"/>
      <c r="I5" s="4" t="s">
        <v>51</v>
      </c>
    </row>
    <row r="6" ht="16.2" customHeight="1" spans="1:9">
      <c r="A6" s="4" t="s">
        <v>0</v>
      </c>
      <c r="B6" s="4" t="s">
        <v>0</v>
      </c>
      <c r="C6" s="4" t="s">
        <v>2356</v>
      </c>
      <c r="D6" s="4"/>
      <c r="E6" s="4" t="s">
        <v>0</v>
      </c>
      <c r="F6" s="6" t="s">
        <v>0</v>
      </c>
      <c r="G6" s="6" t="s">
        <v>0</v>
      </c>
      <c r="H6" s="6" t="s">
        <v>0</v>
      </c>
      <c r="I6" s="6" t="s">
        <v>0</v>
      </c>
    </row>
    <row r="7" ht="244.2" customHeight="1" spans="1:9">
      <c r="A7" s="4" t="s">
        <v>53</v>
      </c>
      <c r="B7" s="4" t="s">
        <v>2357</v>
      </c>
      <c r="C7" s="5" t="s">
        <v>2358</v>
      </c>
      <c r="D7" s="5" t="s">
        <v>176</v>
      </c>
      <c r="E7" s="4" t="s">
        <v>177</v>
      </c>
      <c r="F7" s="6" t="s">
        <v>2359</v>
      </c>
      <c r="G7" s="6" t="s">
        <v>184</v>
      </c>
      <c r="H7" s="6" t="s">
        <v>2360</v>
      </c>
      <c r="I7" s="6" t="s">
        <v>0</v>
      </c>
    </row>
    <row r="8" ht="135.6" customHeight="1" spans="1:9">
      <c r="A8" s="4" t="s">
        <v>58</v>
      </c>
      <c r="B8" s="4" t="s">
        <v>2361</v>
      </c>
      <c r="C8" s="5" t="s">
        <v>187</v>
      </c>
      <c r="D8" s="5" t="s">
        <v>188</v>
      </c>
      <c r="E8" s="4" t="s">
        <v>177</v>
      </c>
      <c r="F8" s="6" t="s">
        <v>2362</v>
      </c>
      <c r="G8" s="6" t="s">
        <v>190</v>
      </c>
      <c r="H8" s="6" t="s">
        <v>2363</v>
      </c>
      <c r="I8" s="6" t="s">
        <v>0</v>
      </c>
    </row>
    <row r="9" ht="147.6" customHeight="1" spans="1:9">
      <c r="A9" s="4" t="s">
        <v>133</v>
      </c>
      <c r="B9" s="4" t="s">
        <v>2364</v>
      </c>
      <c r="C9" s="5" t="s">
        <v>193</v>
      </c>
      <c r="D9" s="5" t="s">
        <v>194</v>
      </c>
      <c r="E9" s="4" t="s">
        <v>177</v>
      </c>
      <c r="F9" s="6" t="s">
        <v>761</v>
      </c>
      <c r="G9" s="6" t="s">
        <v>196</v>
      </c>
      <c r="H9" s="6" t="s">
        <v>2365</v>
      </c>
      <c r="I9" s="6" t="s">
        <v>0</v>
      </c>
    </row>
    <row r="10" ht="62.4" customHeight="1" spans="1:9">
      <c r="A10" s="4" t="s">
        <v>143</v>
      </c>
      <c r="B10" s="4" t="s">
        <v>2366</v>
      </c>
      <c r="C10" s="5" t="s">
        <v>2367</v>
      </c>
      <c r="D10" s="5" t="s">
        <v>2368</v>
      </c>
      <c r="E10" s="4" t="s">
        <v>1479</v>
      </c>
      <c r="F10" s="6" t="s">
        <v>53</v>
      </c>
      <c r="G10" s="6" t="s">
        <v>2369</v>
      </c>
      <c r="H10" s="6" t="s">
        <v>2369</v>
      </c>
      <c r="I10" s="6" t="s">
        <v>0</v>
      </c>
    </row>
    <row r="11" ht="99" customHeight="1" spans="1:9">
      <c r="A11" s="4" t="s">
        <v>144</v>
      </c>
      <c r="B11" s="4" t="s">
        <v>2370</v>
      </c>
      <c r="C11" s="5" t="s">
        <v>2371</v>
      </c>
      <c r="D11" s="5" t="s">
        <v>2372</v>
      </c>
      <c r="E11" s="4" t="s">
        <v>1479</v>
      </c>
      <c r="F11" s="6" t="s">
        <v>53</v>
      </c>
      <c r="G11" s="6" t="s">
        <v>1480</v>
      </c>
      <c r="H11" s="6" t="s">
        <v>1480</v>
      </c>
      <c r="I11" s="6" t="s">
        <v>0</v>
      </c>
    </row>
    <row r="12" ht="99" customHeight="1" spans="1:9">
      <c r="A12" s="4" t="s">
        <v>146</v>
      </c>
      <c r="B12" s="4" t="s">
        <v>2373</v>
      </c>
      <c r="C12" s="5" t="s">
        <v>2374</v>
      </c>
      <c r="D12" s="5" t="s">
        <v>2375</v>
      </c>
      <c r="E12" s="4" t="s">
        <v>1479</v>
      </c>
      <c r="F12" s="6" t="s">
        <v>53</v>
      </c>
      <c r="G12" s="6" t="s">
        <v>1480</v>
      </c>
      <c r="H12" s="6" t="s">
        <v>1480</v>
      </c>
      <c r="I12" s="6" t="s">
        <v>0</v>
      </c>
    </row>
    <row r="13" ht="62.4" customHeight="1" spans="1:9">
      <c r="A13" s="4" t="s">
        <v>151</v>
      </c>
      <c r="B13" s="4" t="s">
        <v>2376</v>
      </c>
      <c r="C13" s="5" t="s">
        <v>2377</v>
      </c>
      <c r="D13" s="5" t="s">
        <v>2378</v>
      </c>
      <c r="E13" s="4" t="s">
        <v>203</v>
      </c>
      <c r="F13" s="6" t="s">
        <v>2379</v>
      </c>
      <c r="G13" s="6" t="s">
        <v>2380</v>
      </c>
      <c r="H13" s="6" t="s">
        <v>2381</v>
      </c>
      <c r="I13" s="6" t="s">
        <v>0</v>
      </c>
    </row>
    <row r="14" ht="62.4" customHeight="1" spans="1:9">
      <c r="A14" s="4" t="s">
        <v>154</v>
      </c>
      <c r="B14" s="4" t="s">
        <v>2382</v>
      </c>
      <c r="C14" s="5" t="s">
        <v>2383</v>
      </c>
      <c r="D14" s="5" t="s">
        <v>2384</v>
      </c>
      <c r="E14" s="4" t="s">
        <v>203</v>
      </c>
      <c r="F14" s="6" t="s">
        <v>2385</v>
      </c>
      <c r="G14" s="6" t="s">
        <v>2386</v>
      </c>
      <c r="H14" s="6" t="s">
        <v>2387</v>
      </c>
      <c r="I14" s="6" t="s">
        <v>0</v>
      </c>
    </row>
    <row r="15" ht="62.4" customHeight="1" spans="1:9">
      <c r="A15" s="4" t="s">
        <v>218</v>
      </c>
      <c r="B15" s="4" t="s">
        <v>2388</v>
      </c>
      <c r="C15" s="5" t="s">
        <v>2389</v>
      </c>
      <c r="D15" s="5" t="s">
        <v>2390</v>
      </c>
      <c r="E15" s="4" t="s">
        <v>203</v>
      </c>
      <c r="F15" s="6" t="s">
        <v>2391</v>
      </c>
      <c r="G15" s="6" t="s">
        <v>2386</v>
      </c>
      <c r="H15" s="6" t="s">
        <v>2392</v>
      </c>
      <c r="I15" s="6" t="s">
        <v>0</v>
      </c>
    </row>
    <row r="16" ht="62.4" customHeight="1" spans="1:9">
      <c r="A16" s="4" t="s">
        <v>224</v>
      </c>
      <c r="B16" s="4" t="s">
        <v>2393</v>
      </c>
      <c r="C16" s="5" t="s">
        <v>2394</v>
      </c>
      <c r="D16" s="5" t="s">
        <v>2395</v>
      </c>
      <c r="E16" s="4" t="s">
        <v>203</v>
      </c>
      <c r="F16" s="6" t="s">
        <v>2396</v>
      </c>
      <c r="G16" s="6" t="s">
        <v>2397</v>
      </c>
      <c r="H16" s="6" t="s">
        <v>2398</v>
      </c>
      <c r="I16" s="6" t="s">
        <v>0</v>
      </c>
    </row>
    <row r="17" ht="75" customHeight="1" spans="1:9">
      <c r="A17" s="4" t="s">
        <v>231</v>
      </c>
      <c r="B17" s="4" t="s">
        <v>2399</v>
      </c>
      <c r="C17" s="5" t="s">
        <v>2400</v>
      </c>
      <c r="D17" s="5" t="s">
        <v>2401</v>
      </c>
      <c r="E17" s="4" t="s">
        <v>203</v>
      </c>
      <c r="F17" s="6" t="s">
        <v>2402</v>
      </c>
      <c r="G17" s="6" t="s">
        <v>1804</v>
      </c>
      <c r="H17" s="6" t="s">
        <v>2403</v>
      </c>
      <c r="I17" s="6" t="s">
        <v>0</v>
      </c>
    </row>
    <row r="18" ht="75" customHeight="1" spans="1:9">
      <c r="A18" s="4" t="s">
        <v>239</v>
      </c>
      <c r="B18" s="4" t="s">
        <v>2404</v>
      </c>
      <c r="C18" s="5" t="s">
        <v>2405</v>
      </c>
      <c r="D18" s="5" t="s">
        <v>2406</v>
      </c>
      <c r="E18" s="4" t="s">
        <v>203</v>
      </c>
      <c r="F18" s="6" t="s">
        <v>2407</v>
      </c>
      <c r="G18" s="6" t="s">
        <v>1962</v>
      </c>
      <c r="H18" s="6" t="s">
        <v>2408</v>
      </c>
      <c r="I18" s="6" t="s">
        <v>0</v>
      </c>
    </row>
    <row r="19" ht="62.4" customHeight="1" spans="1:9">
      <c r="A19" s="4" t="s">
        <v>246</v>
      </c>
      <c r="B19" s="4" t="s">
        <v>2409</v>
      </c>
      <c r="C19" s="5" t="s">
        <v>1495</v>
      </c>
      <c r="D19" s="5" t="s">
        <v>1496</v>
      </c>
      <c r="E19" s="4" t="s">
        <v>203</v>
      </c>
      <c r="F19" s="6" t="s">
        <v>2410</v>
      </c>
      <c r="G19" s="6" t="s">
        <v>1498</v>
      </c>
      <c r="H19" s="6" t="s">
        <v>2411</v>
      </c>
      <c r="I19" s="6" t="s">
        <v>0</v>
      </c>
    </row>
    <row r="20" ht="75" customHeight="1" spans="1:9">
      <c r="A20" s="4" t="s">
        <v>254</v>
      </c>
      <c r="B20" s="4" t="s">
        <v>2412</v>
      </c>
      <c r="C20" s="5" t="s">
        <v>2413</v>
      </c>
      <c r="D20" s="5" t="s">
        <v>2414</v>
      </c>
      <c r="E20" s="4" t="s">
        <v>1029</v>
      </c>
      <c r="F20" s="6" t="s">
        <v>146</v>
      </c>
      <c r="G20" s="6" t="s">
        <v>2415</v>
      </c>
      <c r="H20" s="6" t="s">
        <v>2416</v>
      </c>
      <c r="I20" s="6" t="s">
        <v>0</v>
      </c>
    </row>
    <row r="21" ht="75" customHeight="1" spans="1:9">
      <c r="A21" s="4" t="s">
        <v>262</v>
      </c>
      <c r="B21" s="4" t="s">
        <v>2417</v>
      </c>
      <c r="C21" s="5" t="s">
        <v>2418</v>
      </c>
      <c r="D21" s="5" t="s">
        <v>2419</v>
      </c>
      <c r="E21" s="4" t="s">
        <v>1029</v>
      </c>
      <c r="F21" s="6" t="s">
        <v>58</v>
      </c>
      <c r="G21" s="6" t="s">
        <v>2420</v>
      </c>
      <c r="H21" s="6" t="s">
        <v>2421</v>
      </c>
      <c r="I21" s="6" t="s">
        <v>0</v>
      </c>
    </row>
    <row r="22" ht="75" customHeight="1" spans="1:9">
      <c r="A22" s="4" t="s">
        <v>269</v>
      </c>
      <c r="B22" s="4" t="s">
        <v>2422</v>
      </c>
      <c r="C22" s="5" t="s">
        <v>2423</v>
      </c>
      <c r="D22" s="5" t="s">
        <v>2424</v>
      </c>
      <c r="E22" s="4" t="s">
        <v>1029</v>
      </c>
      <c r="F22" s="6" t="s">
        <v>58</v>
      </c>
      <c r="G22" s="6" t="s">
        <v>2425</v>
      </c>
      <c r="H22" s="6" t="s">
        <v>2426</v>
      </c>
      <c r="I22" s="6" t="s">
        <v>0</v>
      </c>
    </row>
    <row r="23" ht="75" customHeight="1" spans="1:9">
      <c r="A23" s="4" t="s">
        <v>276</v>
      </c>
      <c r="B23" s="4" t="s">
        <v>2427</v>
      </c>
      <c r="C23" s="5" t="s">
        <v>2428</v>
      </c>
      <c r="D23" s="5" t="s">
        <v>2429</v>
      </c>
      <c r="E23" s="4" t="s">
        <v>1029</v>
      </c>
      <c r="F23" s="6" t="s">
        <v>58</v>
      </c>
      <c r="G23" s="6" t="s">
        <v>2430</v>
      </c>
      <c r="H23" s="6" t="s">
        <v>2431</v>
      </c>
      <c r="I23" s="6" t="s">
        <v>0</v>
      </c>
    </row>
    <row r="24" ht="50.4" customHeight="1" spans="1:9">
      <c r="A24" s="4" t="s">
        <v>283</v>
      </c>
      <c r="B24" s="4" t="s">
        <v>2432</v>
      </c>
      <c r="C24" s="5" t="s">
        <v>1521</v>
      </c>
      <c r="D24" s="5" t="s">
        <v>1522</v>
      </c>
      <c r="E24" s="4" t="s">
        <v>203</v>
      </c>
      <c r="F24" s="6" t="s">
        <v>2433</v>
      </c>
      <c r="G24" s="6" t="s">
        <v>1524</v>
      </c>
      <c r="H24" s="6" t="s">
        <v>2434</v>
      </c>
      <c r="I24" s="6" t="s">
        <v>0</v>
      </c>
    </row>
    <row r="25" ht="50.4" customHeight="1" spans="1:9">
      <c r="A25" s="4" t="s">
        <v>290</v>
      </c>
      <c r="B25" s="4" t="s">
        <v>2435</v>
      </c>
      <c r="C25" s="5" t="s">
        <v>2436</v>
      </c>
      <c r="D25" s="5" t="s">
        <v>2437</v>
      </c>
      <c r="E25" s="4" t="s">
        <v>203</v>
      </c>
      <c r="F25" s="6" t="s">
        <v>298</v>
      </c>
      <c r="G25" s="6" t="s">
        <v>2438</v>
      </c>
      <c r="H25" s="6" t="s">
        <v>2439</v>
      </c>
      <c r="I25" s="6" t="s">
        <v>0</v>
      </c>
    </row>
    <row r="26" ht="50.4" customHeight="1" spans="1:9">
      <c r="A26" s="4" t="s">
        <v>298</v>
      </c>
      <c r="B26" s="4" t="s">
        <v>2440</v>
      </c>
      <c r="C26" s="5" t="s">
        <v>2441</v>
      </c>
      <c r="D26" s="5" t="s">
        <v>2442</v>
      </c>
      <c r="E26" s="4" t="s">
        <v>203</v>
      </c>
      <c r="F26" s="6" t="s">
        <v>2443</v>
      </c>
      <c r="G26" s="6" t="s">
        <v>2444</v>
      </c>
      <c r="H26" s="6" t="s">
        <v>2445</v>
      </c>
      <c r="I26" s="6" t="s">
        <v>0</v>
      </c>
    </row>
    <row r="27" ht="50.4" customHeight="1" spans="1:9">
      <c r="A27" s="4" t="s">
        <v>305</v>
      </c>
      <c r="B27" s="4" t="s">
        <v>2446</v>
      </c>
      <c r="C27" s="5" t="s">
        <v>2447</v>
      </c>
      <c r="D27" s="5" t="s">
        <v>2448</v>
      </c>
      <c r="E27" s="4" t="s">
        <v>203</v>
      </c>
      <c r="F27" s="6" t="s">
        <v>2449</v>
      </c>
      <c r="G27" s="6" t="s">
        <v>2450</v>
      </c>
      <c r="H27" s="6" t="s">
        <v>2451</v>
      </c>
      <c r="I27" s="6" t="s">
        <v>0</v>
      </c>
    </row>
    <row r="28" ht="50.4" customHeight="1" spans="1:9">
      <c r="A28" s="4" t="s">
        <v>311</v>
      </c>
      <c r="B28" s="4" t="s">
        <v>2452</v>
      </c>
      <c r="C28" s="5" t="s">
        <v>2453</v>
      </c>
      <c r="D28" s="5" t="s">
        <v>2454</v>
      </c>
      <c r="E28" s="4" t="s">
        <v>203</v>
      </c>
      <c r="F28" s="6" t="s">
        <v>2455</v>
      </c>
      <c r="G28" s="6" t="s">
        <v>2456</v>
      </c>
      <c r="H28" s="6" t="s">
        <v>2457</v>
      </c>
      <c r="I28" s="6" t="s">
        <v>0</v>
      </c>
    </row>
    <row r="29" ht="50.4" customHeight="1" spans="1:9">
      <c r="A29" s="4" t="s">
        <v>317</v>
      </c>
      <c r="B29" s="4" t="s">
        <v>2458</v>
      </c>
      <c r="C29" s="5" t="s">
        <v>2459</v>
      </c>
      <c r="D29" s="5" t="s">
        <v>2460</v>
      </c>
      <c r="E29" s="4" t="s">
        <v>203</v>
      </c>
      <c r="F29" s="6" t="s">
        <v>652</v>
      </c>
      <c r="G29" s="6" t="s">
        <v>2461</v>
      </c>
      <c r="H29" s="6" t="s">
        <v>2462</v>
      </c>
      <c r="I29" s="6" t="s">
        <v>0</v>
      </c>
    </row>
    <row r="30" ht="50.4" customHeight="1" spans="1:9">
      <c r="A30" s="4" t="s">
        <v>209</v>
      </c>
      <c r="B30" s="4" t="s">
        <v>2463</v>
      </c>
      <c r="C30" s="5" t="s">
        <v>2464</v>
      </c>
      <c r="D30" s="5" t="s">
        <v>2465</v>
      </c>
      <c r="E30" s="4" t="s">
        <v>203</v>
      </c>
      <c r="F30" s="6" t="s">
        <v>2466</v>
      </c>
      <c r="G30" s="6" t="s">
        <v>1659</v>
      </c>
      <c r="H30" s="6" t="s">
        <v>2467</v>
      </c>
      <c r="I30" s="6" t="s">
        <v>0</v>
      </c>
    </row>
    <row r="31" ht="50.4" customHeight="1" spans="1:9">
      <c r="A31" s="4" t="s">
        <v>328</v>
      </c>
      <c r="B31" s="4" t="s">
        <v>2468</v>
      </c>
      <c r="C31" s="5" t="s">
        <v>2469</v>
      </c>
      <c r="D31" s="5" t="s">
        <v>2470</v>
      </c>
      <c r="E31" s="4" t="s">
        <v>203</v>
      </c>
      <c r="F31" s="6" t="s">
        <v>298</v>
      </c>
      <c r="G31" s="6" t="s">
        <v>2471</v>
      </c>
      <c r="H31" s="6" t="s">
        <v>2472</v>
      </c>
      <c r="I31" s="6" t="s">
        <v>0</v>
      </c>
    </row>
    <row r="32" ht="75" customHeight="1" spans="1:9">
      <c r="A32" s="4" t="s">
        <v>334</v>
      </c>
      <c r="B32" s="4" t="s">
        <v>2473</v>
      </c>
      <c r="C32" s="5" t="s">
        <v>2474</v>
      </c>
      <c r="D32" s="5" t="s">
        <v>2475</v>
      </c>
      <c r="E32" s="4" t="s">
        <v>203</v>
      </c>
      <c r="F32" s="6" t="s">
        <v>2476</v>
      </c>
      <c r="G32" s="6" t="s">
        <v>1592</v>
      </c>
      <c r="H32" s="6" t="s">
        <v>2477</v>
      </c>
      <c r="I32" s="6" t="s">
        <v>0</v>
      </c>
    </row>
    <row r="33" ht="75" customHeight="1" spans="1:9">
      <c r="A33" s="4" t="s">
        <v>340</v>
      </c>
      <c r="B33" s="4" t="s">
        <v>2478</v>
      </c>
      <c r="C33" s="5" t="s">
        <v>2479</v>
      </c>
      <c r="D33" s="5" t="s">
        <v>2480</v>
      </c>
      <c r="E33" s="4" t="s">
        <v>203</v>
      </c>
      <c r="F33" s="6" t="s">
        <v>53</v>
      </c>
      <c r="G33" s="6" t="s">
        <v>2481</v>
      </c>
      <c r="H33" s="6" t="s">
        <v>2481</v>
      </c>
      <c r="I33" s="6" t="s">
        <v>0</v>
      </c>
    </row>
    <row r="34" ht="123" customHeight="1" spans="1:9">
      <c r="A34" s="4" t="s">
        <v>345</v>
      </c>
      <c r="B34" s="4" t="s">
        <v>2482</v>
      </c>
      <c r="C34" s="5" t="s">
        <v>2483</v>
      </c>
      <c r="D34" s="5" t="s">
        <v>2484</v>
      </c>
      <c r="E34" s="4" t="s">
        <v>1086</v>
      </c>
      <c r="F34" s="6" t="s">
        <v>345</v>
      </c>
      <c r="G34" s="6" t="s">
        <v>2485</v>
      </c>
      <c r="H34" s="6" t="s">
        <v>2486</v>
      </c>
      <c r="I34" s="6" t="s">
        <v>0</v>
      </c>
    </row>
    <row r="35" ht="135.6" customHeight="1" spans="1:9">
      <c r="A35" s="4" t="s">
        <v>352</v>
      </c>
      <c r="B35" s="4" t="s">
        <v>2487</v>
      </c>
      <c r="C35" s="5" t="s">
        <v>2488</v>
      </c>
      <c r="D35" s="5" t="s">
        <v>2489</v>
      </c>
      <c r="E35" s="4" t="s">
        <v>2141</v>
      </c>
      <c r="F35" s="6" t="s">
        <v>239</v>
      </c>
      <c r="G35" s="6" t="s">
        <v>2490</v>
      </c>
      <c r="H35" s="6" t="s">
        <v>2491</v>
      </c>
      <c r="I35" s="6" t="s">
        <v>0</v>
      </c>
    </row>
    <row r="36" ht="135.6" customHeight="1" spans="1:9">
      <c r="A36" s="4" t="s">
        <v>358</v>
      </c>
      <c r="B36" s="4" t="s">
        <v>2492</v>
      </c>
      <c r="C36" s="5" t="s">
        <v>2493</v>
      </c>
      <c r="D36" s="5" t="s">
        <v>2494</v>
      </c>
      <c r="E36" s="4" t="s">
        <v>2141</v>
      </c>
      <c r="F36" s="6" t="s">
        <v>246</v>
      </c>
      <c r="G36" s="6" t="s">
        <v>2495</v>
      </c>
      <c r="H36" s="6" t="s">
        <v>2496</v>
      </c>
      <c r="I36" s="6" t="s">
        <v>0</v>
      </c>
    </row>
    <row r="37" ht="16.2" customHeight="1" spans="1:9">
      <c r="A37" s="4" t="s">
        <v>364</v>
      </c>
      <c r="B37" s="4" t="s">
        <v>2497</v>
      </c>
      <c r="C37" s="5" t="s">
        <v>2498</v>
      </c>
      <c r="D37" s="5" t="s">
        <v>0</v>
      </c>
      <c r="E37" s="4" t="s">
        <v>1479</v>
      </c>
      <c r="F37" s="6" t="s">
        <v>231</v>
      </c>
      <c r="G37" s="6" t="s">
        <v>1480</v>
      </c>
      <c r="H37" s="6" t="s">
        <v>2499</v>
      </c>
      <c r="I37" s="6" t="s">
        <v>0</v>
      </c>
    </row>
    <row r="38" ht="16.2" customHeight="1" spans="1:9">
      <c r="A38" s="4" t="s">
        <v>0</v>
      </c>
      <c r="B38" s="4" t="s">
        <v>0</v>
      </c>
      <c r="C38" s="4" t="s">
        <v>198</v>
      </c>
      <c r="D38" s="4"/>
      <c r="E38" s="4" t="s">
        <v>0</v>
      </c>
      <c r="F38" s="6" t="s">
        <v>0</v>
      </c>
      <c r="G38" s="6" t="s">
        <v>0</v>
      </c>
      <c r="H38" s="6" t="s">
        <v>2352</v>
      </c>
      <c r="I38" s="6" t="s">
        <v>0</v>
      </c>
    </row>
    <row r="39" ht="16.2" customHeight="1" spans="1:9">
      <c r="A39" s="4" t="s">
        <v>0</v>
      </c>
      <c r="B39" s="4" t="s">
        <v>0</v>
      </c>
      <c r="C39" s="4" t="s">
        <v>1684</v>
      </c>
      <c r="D39" s="4"/>
      <c r="E39" s="4" t="s">
        <v>0</v>
      </c>
      <c r="F39" s="6" t="s">
        <v>0</v>
      </c>
      <c r="G39" s="6" t="s">
        <v>0</v>
      </c>
      <c r="H39" s="6" t="s">
        <v>0</v>
      </c>
      <c r="I39" s="6" t="s">
        <v>0</v>
      </c>
    </row>
    <row r="40" ht="244.2" customHeight="1" spans="1:9">
      <c r="A40" s="4" t="s">
        <v>370</v>
      </c>
      <c r="B40" s="4" t="s">
        <v>2500</v>
      </c>
      <c r="C40" s="5" t="s">
        <v>2358</v>
      </c>
      <c r="D40" s="5" t="s">
        <v>176</v>
      </c>
      <c r="E40" s="4" t="s">
        <v>177</v>
      </c>
      <c r="F40" s="6" t="s">
        <v>2501</v>
      </c>
      <c r="G40" s="6" t="s">
        <v>184</v>
      </c>
      <c r="H40" s="6" t="s">
        <v>2502</v>
      </c>
      <c r="I40" s="6" t="s">
        <v>0</v>
      </c>
    </row>
    <row r="41" ht="135.6" customHeight="1" spans="1:9">
      <c r="A41" s="4" t="s">
        <v>376</v>
      </c>
      <c r="B41" s="4" t="s">
        <v>2503</v>
      </c>
      <c r="C41" s="5" t="s">
        <v>187</v>
      </c>
      <c r="D41" s="5" t="s">
        <v>188</v>
      </c>
      <c r="E41" s="4" t="s">
        <v>177</v>
      </c>
      <c r="F41" s="6" t="s">
        <v>2504</v>
      </c>
      <c r="G41" s="6" t="s">
        <v>190</v>
      </c>
      <c r="H41" s="6" t="s">
        <v>2505</v>
      </c>
      <c r="I41" s="6" t="s">
        <v>0</v>
      </c>
    </row>
    <row r="42" ht="147.6" customHeight="1" spans="1:9">
      <c r="A42" s="4" t="s">
        <v>251</v>
      </c>
      <c r="B42" s="4" t="s">
        <v>2506</v>
      </c>
      <c r="C42" s="5" t="s">
        <v>193</v>
      </c>
      <c r="D42" s="5" t="s">
        <v>194</v>
      </c>
      <c r="E42" s="4" t="s">
        <v>177</v>
      </c>
      <c r="F42" s="6" t="s">
        <v>2507</v>
      </c>
      <c r="G42" s="6" t="s">
        <v>196</v>
      </c>
      <c r="H42" s="6" t="s">
        <v>2508</v>
      </c>
      <c r="I42" s="6" t="s">
        <v>0</v>
      </c>
    </row>
    <row r="43" ht="62.4" customHeight="1" spans="1:9">
      <c r="A43" s="4" t="s">
        <v>386</v>
      </c>
      <c r="B43" s="4" t="s">
        <v>2509</v>
      </c>
      <c r="C43" s="5" t="s">
        <v>2510</v>
      </c>
      <c r="D43" s="5" t="s">
        <v>2511</v>
      </c>
      <c r="E43" s="4" t="s">
        <v>177</v>
      </c>
      <c r="F43" s="6" t="s">
        <v>2512</v>
      </c>
      <c r="G43" s="6" t="s">
        <v>2513</v>
      </c>
      <c r="H43" s="6" t="s">
        <v>2514</v>
      </c>
      <c r="I43" s="6" t="s">
        <v>0</v>
      </c>
    </row>
    <row r="44" ht="62.4" customHeight="1" spans="1:9">
      <c r="A44" s="4" t="s">
        <v>392</v>
      </c>
      <c r="B44" s="4" t="s">
        <v>2515</v>
      </c>
      <c r="C44" s="5" t="s">
        <v>2516</v>
      </c>
      <c r="D44" s="5" t="s">
        <v>2517</v>
      </c>
      <c r="E44" s="4" t="s">
        <v>177</v>
      </c>
      <c r="F44" s="6" t="s">
        <v>2518</v>
      </c>
      <c r="G44" s="6" t="s">
        <v>2519</v>
      </c>
      <c r="H44" s="6" t="s">
        <v>2520</v>
      </c>
      <c r="I44" s="6" t="s">
        <v>0</v>
      </c>
    </row>
    <row r="45" ht="135.6" customHeight="1" spans="1:9">
      <c r="A45" s="4" t="s">
        <v>399</v>
      </c>
      <c r="B45" s="4" t="s">
        <v>2521</v>
      </c>
      <c r="C45" s="5" t="s">
        <v>2522</v>
      </c>
      <c r="D45" s="5" t="s">
        <v>2049</v>
      </c>
      <c r="E45" s="4" t="s">
        <v>177</v>
      </c>
      <c r="F45" s="6" t="s">
        <v>2518</v>
      </c>
      <c r="G45" s="6" t="s">
        <v>2523</v>
      </c>
      <c r="H45" s="6" t="s">
        <v>2524</v>
      </c>
      <c r="I45" s="6" t="s">
        <v>0</v>
      </c>
    </row>
    <row r="46" ht="87" customHeight="1" spans="1:9">
      <c r="A46" s="4" t="s">
        <v>406</v>
      </c>
      <c r="B46" s="4" t="s">
        <v>2525</v>
      </c>
      <c r="C46" s="5" t="s">
        <v>2526</v>
      </c>
      <c r="D46" s="5" t="s">
        <v>2527</v>
      </c>
      <c r="E46" s="4" t="s">
        <v>203</v>
      </c>
      <c r="F46" s="6" t="s">
        <v>2528</v>
      </c>
      <c r="G46" s="6" t="s">
        <v>2529</v>
      </c>
      <c r="H46" s="6" t="s">
        <v>2530</v>
      </c>
      <c r="I46" s="6" t="s">
        <v>0</v>
      </c>
    </row>
    <row r="47" ht="87" customHeight="1" spans="1:9">
      <c r="A47" s="4" t="s">
        <v>413</v>
      </c>
      <c r="B47" s="4" t="s">
        <v>2531</v>
      </c>
      <c r="C47" s="5" t="s">
        <v>2532</v>
      </c>
      <c r="D47" s="5" t="s">
        <v>2533</v>
      </c>
      <c r="E47" s="4" t="s">
        <v>203</v>
      </c>
      <c r="F47" s="6" t="s">
        <v>2534</v>
      </c>
      <c r="G47" s="6" t="s">
        <v>2535</v>
      </c>
      <c r="H47" s="6" t="s">
        <v>2536</v>
      </c>
      <c r="I47" s="6" t="s">
        <v>0</v>
      </c>
    </row>
    <row r="48" ht="87" customHeight="1" spans="1:9">
      <c r="A48" s="4" t="s">
        <v>420</v>
      </c>
      <c r="B48" s="4" t="s">
        <v>2537</v>
      </c>
      <c r="C48" s="5" t="s">
        <v>2538</v>
      </c>
      <c r="D48" s="5" t="s">
        <v>2539</v>
      </c>
      <c r="E48" s="4" t="s">
        <v>203</v>
      </c>
      <c r="F48" s="6" t="s">
        <v>2540</v>
      </c>
      <c r="G48" s="6" t="s">
        <v>2541</v>
      </c>
      <c r="H48" s="6" t="s">
        <v>2542</v>
      </c>
      <c r="I48" s="6" t="s">
        <v>0</v>
      </c>
    </row>
    <row r="49" ht="87" customHeight="1" spans="1:9">
      <c r="A49" s="4" t="s">
        <v>427</v>
      </c>
      <c r="B49" s="4" t="s">
        <v>2543</v>
      </c>
      <c r="C49" s="5" t="s">
        <v>2544</v>
      </c>
      <c r="D49" s="5" t="s">
        <v>2545</v>
      </c>
      <c r="E49" s="4" t="s">
        <v>203</v>
      </c>
      <c r="F49" s="6" t="s">
        <v>2546</v>
      </c>
      <c r="G49" s="6" t="s">
        <v>2547</v>
      </c>
      <c r="H49" s="6" t="s">
        <v>2548</v>
      </c>
      <c r="I49" s="6" t="s">
        <v>0</v>
      </c>
    </row>
    <row r="50" ht="87" customHeight="1" spans="1:9">
      <c r="A50" s="4" t="s">
        <v>433</v>
      </c>
      <c r="B50" s="4" t="s">
        <v>2549</v>
      </c>
      <c r="C50" s="5" t="s">
        <v>2550</v>
      </c>
      <c r="D50" s="5" t="s">
        <v>2551</v>
      </c>
      <c r="E50" s="4" t="s">
        <v>203</v>
      </c>
      <c r="F50" s="6" t="s">
        <v>2552</v>
      </c>
      <c r="G50" s="6" t="s">
        <v>2553</v>
      </c>
      <c r="H50" s="6" t="s">
        <v>2554</v>
      </c>
      <c r="I50" s="6" t="s">
        <v>0</v>
      </c>
    </row>
    <row r="51" ht="87" customHeight="1" spans="1:9">
      <c r="A51" s="4" t="s">
        <v>440</v>
      </c>
      <c r="B51" s="4" t="s">
        <v>2555</v>
      </c>
      <c r="C51" s="5" t="s">
        <v>2556</v>
      </c>
      <c r="D51" s="5" t="s">
        <v>2557</v>
      </c>
      <c r="E51" s="4" t="s">
        <v>203</v>
      </c>
      <c r="F51" s="6" t="s">
        <v>2558</v>
      </c>
      <c r="G51" s="6" t="s">
        <v>2559</v>
      </c>
      <c r="H51" s="6" t="s">
        <v>2560</v>
      </c>
      <c r="I51" s="6" t="s">
        <v>0</v>
      </c>
    </row>
    <row r="52" ht="87" customHeight="1" spans="1:9">
      <c r="A52" s="4" t="s">
        <v>446</v>
      </c>
      <c r="B52" s="4" t="s">
        <v>2561</v>
      </c>
      <c r="C52" s="5" t="s">
        <v>2562</v>
      </c>
      <c r="D52" s="5" t="s">
        <v>2563</v>
      </c>
      <c r="E52" s="4" t="s">
        <v>203</v>
      </c>
      <c r="F52" s="6" t="s">
        <v>2564</v>
      </c>
      <c r="G52" s="6" t="s">
        <v>2565</v>
      </c>
      <c r="H52" s="6" t="s">
        <v>2566</v>
      </c>
      <c r="I52" s="6" t="s">
        <v>0</v>
      </c>
    </row>
    <row r="53" ht="87" customHeight="1" spans="1:9">
      <c r="A53" s="4" t="s">
        <v>452</v>
      </c>
      <c r="B53" s="4" t="s">
        <v>2567</v>
      </c>
      <c r="C53" s="5" t="s">
        <v>2568</v>
      </c>
      <c r="D53" s="5" t="s">
        <v>2569</v>
      </c>
      <c r="E53" s="4" t="s">
        <v>203</v>
      </c>
      <c r="F53" s="6" t="s">
        <v>2570</v>
      </c>
      <c r="G53" s="6" t="s">
        <v>2571</v>
      </c>
      <c r="H53" s="6" t="s">
        <v>2572</v>
      </c>
      <c r="I53" s="6" t="s">
        <v>0</v>
      </c>
    </row>
    <row r="54" ht="75" customHeight="1" spans="1:9">
      <c r="A54" s="4" t="s">
        <v>459</v>
      </c>
      <c r="B54" s="4" t="s">
        <v>2573</v>
      </c>
      <c r="C54" s="5" t="s">
        <v>2574</v>
      </c>
      <c r="D54" s="5" t="s">
        <v>2575</v>
      </c>
      <c r="E54" s="4" t="s">
        <v>203</v>
      </c>
      <c r="F54" s="6" t="s">
        <v>2576</v>
      </c>
      <c r="G54" s="6" t="s">
        <v>2577</v>
      </c>
      <c r="H54" s="6" t="s">
        <v>2578</v>
      </c>
      <c r="I54" s="6" t="s">
        <v>0</v>
      </c>
    </row>
    <row r="55" ht="75" customHeight="1" spans="1:9">
      <c r="A55" s="4" t="s">
        <v>467</v>
      </c>
      <c r="B55" s="4" t="s">
        <v>2579</v>
      </c>
      <c r="C55" s="5" t="s">
        <v>2580</v>
      </c>
      <c r="D55" s="5" t="s">
        <v>2581</v>
      </c>
      <c r="E55" s="4" t="s">
        <v>1086</v>
      </c>
      <c r="F55" s="6" t="s">
        <v>218</v>
      </c>
      <c r="G55" s="6" t="s">
        <v>2582</v>
      </c>
      <c r="H55" s="6" t="s">
        <v>2583</v>
      </c>
      <c r="I55" s="6" t="s">
        <v>0</v>
      </c>
    </row>
    <row r="56" ht="232.2" customHeight="1" spans="1:9">
      <c r="A56" s="4" t="s">
        <v>474</v>
      </c>
      <c r="B56" s="4" t="s">
        <v>2584</v>
      </c>
      <c r="C56" s="5" t="s">
        <v>2585</v>
      </c>
      <c r="D56" s="5" t="s">
        <v>2586</v>
      </c>
      <c r="E56" s="4" t="s">
        <v>2141</v>
      </c>
      <c r="F56" s="6" t="s">
        <v>345</v>
      </c>
      <c r="G56" s="6" t="s">
        <v>2587</v>
      </c>
      <c r="H56" s="6" t="s">
        <v>2588</v>
      </c>
      <c r="I56" s="6" t="s">
        <v>0</v>
      </c>
    </row>
    <row r="57" ht="232.2" customHeight="1" spans="1:9">
      <c r="A57" s="4" t="s">
        <v>481</v>
      </c>
      <c r="B57" s="4" t="s">
        <v>2589</v>
      </c>
      <c r="C57" s="5" t="s">
        <v>2590</v>
      </c>
      <c r="D57" s="5" t="s">
        <v>2591</v>
      </c>
      <c r="E57" s="4" t="s">
        <v>2141</v>
      </c>
      <c r="F57" s="6" t="s">
        <v>467</v>
      </c>
      <c r="G57" s="6" t="s">
        <v>2592</v>
      </c>
      <c r="H57" s="6" t="s">
        <v>2593</v>
      </c>
      <c r="I57" s="6" t="s">
        <v>0</v>
      </c>
    </row>
    <row r="58" ht="16.2" customHeight="1" spans="1:9">
      <c r="A58" s="4" t="s">
        <v>0</v>
      </c>
      <c r="B58" s="4" t="s">
        <v>0</v>
      </c>
      <c r="C58" s="4" t="s">
        <v>198</v>
      </c>
      <c r="D58" s="4"/>
      <c r="E58" s="4" t="s">
        <v>0</v>
      </c>
      <c r="F58" s="6" t="s">
        <v>0</v>
      </c>
      <c r="G58" s="6" t="s">
        <v>0</v>
      </c>
      <c r="H58" s="6" t="s">
        <v>2353</v>
      </c>
      <c r="I58" s="6" t="s">
        <v>0</v>
      </c>
    </row>
    <row r="59" ht="16.2" customHeight="1" spans="1:9">
      <c r="A59" s="4" t="s">
        <v>0</v>
      </c>
      <c r="B59" s="4" t="s">
        <v>0</v>
      </c>
      <c r="C59" s="4" t="s">
        <v>839</v>
      </c>
      <c r="D59" s="4"/>
      <c r="E59" s="4" t="s">
        <v>0</v>
      </c>
      <c r="F59" s="6" t="s">
        <v>0</v>
      </c>
      <c r="G59" s="6" t="s">
        <v>0</v>
      </c>
      <c r="H59" s="6" t="s">
        <v>0</v>
      </c>
      <c r="I59" s="6" t="s">
        <v>0</v>
      </c>
    </row>
    <row r="60" ht="16.2" customHeight="1" spans="1:9">
      <c r="A60" s="4" t="s">
        <v>0</v>
      </c>
      <c r="B60" s="4" t="s">
        <v>0</v>
      </c>
      <c r="C60" s="4" t="s">
        <v>198</v>
      </c>
      <c r="D60" s="4"/>
      <c r="E60" s="4" t="s">
        <v>0</v>
      </c>
      <c r="F60" s="6" t="s">
        <v>0</v>
      </c>
      <c r="G60" s="6" t="s">
        <v>0</v>
      </c>
      <c r="H60" s="6" t="s">
        <v>0</v>
      </c>
      <c r="I60" s="6" t="s">
        <v>0</v>
      </c>
    </row>
    <row r="61" ht="13.8" customHeight="1" spans="1:9">
      <c r="A61" s="4" t="s">
        <v>63</v>
      </c>
      <c r="B61" s="4"/>
      <c r="C61" s="4"/>
      <c r="D61" s="4"/>
      <c r="E61" s="4"/>
      <c r="F61" s="4"/>
      <c r="G61" s="4"/>
      <c r="H61" s="6" t="s">
        <v>2350</v>
      </c>
      <c r="I61" s="6" t="s">
        <v>0</v>
      </c>
    </row>
  </sheetData>
  <mergeCells count="20">
    <mergeCell ref="A1:I1"/>
    <mergeCell ref="A2:E2"/>
    <mergeCell ref="F2:G2"/>
    <mergeCell ref="H2:I2"/>
    <mergeCell ref="G3:I3"/>
    <mergeCell ref="C6:D6"/>
    <mergeCell ref="C38:D38"/>
    <mergeCell ref="C39:D39"/>
    <mergeCell ref="C58:D58"/>
    <mergeCell ref="C59:D59"/>
    <mergeCell ref="C60:D60"/>
    <mergeCell ref="A61:G6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1"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view="pageBreakPreview" zoomScaleNormal="100" workbookViewId="0">
      <selection activeCell="E3" sqref="E3"/>
    </sheetView>
  </sheetViews>
  <sheetFormatPr defaultColWidth="9" defaultRowHeight="14.25" customHeight="1" outlineLevelRow="3" outlineLevelCol="1"/>
  <cols>
    <col min="1" max="1" width="80.7" customWidth="1"/>
    <col min="2" max="2" width="40.3" customWidth="1"/>
  </cols>
  <sheetData>
    <row r="1" ht="33.6" customHeight="1" spans="1:2">
      <c r="A1" s="8" t="s">
        <v>43</v>
      </c>
      <c r="B1" s="8"/>
    </row>
    <row r="2" ht="15.6" customHeight="1" spans="1:2">
      <c r="A2" s="7" t="s">
        <v>44</v>
      </c>
      <c r="B2" s="9" t="s">
        <v>0</v>
      </c>
    </row>
    <row r="3" ht="409.5" customHeight="1" spans="1:2">
      <c r="A3" s="10" t="s">
        <v>45</v>
      </c>
      <c r="B3" s="10"/>
    </row>
    <row r="4" ht="38.4" customHeight="1" spans="1:2">
      <c r="A4" s="10"/>
      <c r="B4" s="10"/>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957</v>
      </c>
      <c r="B1" s="1"/>
      <c r="C1" s="1"/>
      <c r="D1" s="1"/>
      <c r="E1" s="1"/>
      <c r="F1" s="1"/>
      <c r="G1" s="1"/>
      <c r="H1" s="1"/>
      <c r="I1" s="1"/>
      <c r="J1" s="1"/>
      <c r="K1" s="1"/>
    </row>
    <row r="2" ht="13.8" customHeight="1" spans="1:11">
      <c r="A2" s="2" t="s">
        <v>2349</v>
      </c>
      <c r="B2" s="2"/>
      <c r="C2" s="2"/>
      <c r="D2" s="2"/>
      <c r="E2" s="2"/>
      <c r="F2" s="2" t="s">
        <v>86</v>
      </c>
      <c r="G2" s="2"/>
      <c r="H2" s="2"/>
      <c r="I2" s="2"/>
      <c r="J2" s="3" t="s">
        <v>0</v>
      </c>
      <c r="K2" s="3"/>
    </row>
    <row r="3" ht="38.4" customHeight="1" spans="1:11">
      <c r="A3" s="4" t="s">
        <v>958</v>
      </c>
      <c r="B3" s="4" t="s">
        <v>158</v>
      </c>
      <c r="C3" s="4" t="s">
        <v>159</v>
      </c>
      <c r="D3" s="4"/>
      <c r="E3" s="4" t="s">
        <v>959</v>
      </c>
      <c r="F3" s="4" t="s">
        <v>960</v>
      </c>
      <c r="G3" s="4" t="s">
        <v>961</v>
      </c>
      <c r="H3" s="4" t="s">
        <v>962</v>
      </c>
      <c r="I3" s="4"/>
      <c r="J3" s="4" t="s">
        <v>963</v>
      </c>
      <c r="K3" s="4" t="s">
        <v>28</v>
      </c>
    </row>
    <row r="4" ht="21.6" customHeight="1" spans="1:11">
      <c r="A4" s="4" t="s">
        <v>53</v>
      </c>
      <c r="B4" s="4" t="s">
        <v>2594</v>
      </c>
      <c r="C4" s="5" t="s">
        <v>36</v>
      </c>
      <c r="D4" s="5"/>
      <c r="E4" s="4" t="s">
        <v>0</v>
      </c>
      <c r="F4" s="4" t="s">
        <v>0</v>
      </c>
      <c r="G4" s="6" t="s">
        <v>82</v>
      </c>
      <c r="H4" s="6" t="s">
        <v>0</v>
      </c>
      <c r="I4" s="6"/>
      <c r="J4" s="6" t="s">
        <v>0</v>
      </c>
      <c r="K4" s="6" t="s">
        <v>0</v>
      </c>
    </row>
    <row r="5" ht="26.4" customHeight="1" spans="1:11">
      <c r="A5" s="4" t="s">
        <v>965</v>
      </c>
      <c r="B5" s="4" t="s">
        <v>2239</v>
      </c>
      <c r="C5" s="5" t="s">
        <v>36</v>
      </c>
      <c r="D5" s="5"/>
      <c r="E5" s="4" t="s">
        <v>967</v>
      </c>
      <c r="F5" s="4" t="s">
        <v>968</v>
      </c>
      <c r="G5" s="6" t="s">
        <v>82</v>
      </c>
      <c r="H5" s="6" t="s">
        <v>0</v>
      </c>
      <c r="I5" s="6"/>
      <c r="J5" s="6" t="s">
        <v>0</v>
      </c>
      <c r="K5" s="6" t="s">
        <v>0</v>
      </c>
    </row>
    <row r="6" ht="21.6" customHeight="1" spans="1:11">
      <c r="A6" s="4" t="s">
        <v>58</v>
      </c>
      <c r="B6" s="4" t="s">
        <v>2595</v>
      </c>
      <c r="C6" s="5" t="s">
        <v>970</v>
      </c>
      <c r="D6" s="5"/>
      <c r="E6" s="4" t="s">
        <v>0</v>
      </c>
      <c r="F6" s="4" t="s">
        <v>0</v>
      </c>
      <c r="G6" s="6" t="s">
        <v>0</v>
      </c>
      <c r="H6" s="6" t="s">
        <v>0</v>
      </c>
      <c r="I6" s="6"/>
      <c r="J6" s="6" t="s">
        <v>0</v>
      </c>
      <c r="K6" s="6" t="s">
        <v>0</v>
      </c>
    </row>
    <row r="7" ht="21.6" customHeight="1" spans="1:11">
      <c r="A7" s="4" t="s">
        <v>133</v>
      </c>
      <c r="B7" s="4" t="s">
        <v>2596</v>
      </c>
      <c r="C7" s="5" t="s">
        <v>1792</v>
      </c>
      <c r="D7" s="5"/>
      <c r="E7" s="4" t="s">
        <v>0</v>
      </c>
      <c r="F7" s="4" t="s">
        <v>0</v>
      </c>
      <c r="G7" s="6" t="s">
        <v>0</v>
      </c>
      <c r="H7" s="6" t="s">
        <v>0</v>
      </c>
      <c r="I7" s="6"/>
      <c r="J7" s="6" t="s">
        <v>0</v>
      </c>
      <c r="K7" s="6" t="s">
        <v>0</v>
      </c>
    </row>
    <row r="8" ht="21.6" customHeight="1" spans="1:11">
      <c r="A8" s="4" t="s">
        <v>143</v>
      </c>
      <c r="B8" s="4" t="s">
        <v>2597</v>
      </c>
      <c r="C8" s="5" t="s">
        <v>974</v>
      </c>
      <c r="D8" s="5"/>
      <c r="E8" s="4" t="s">
        <v>0</v>
      </c>
      <c r="F8" s="4" t="s">
        <v>0</v>
      </c>
      <c r="G8" s="6" t="s">
        <v>0</v>
      </c>
      <c r="H8" s="6" t="s">
        <v>0</v>
      </c>
      <c r="I8" s="6"/>
      <c r="J8" s="6" t="s">
        <v>0</v>
      </c>
      <c r="K8" s="6" t="s">
        <v>0</v>
      </c>
    </row>
    <row r="9" ht="21.6" customHeight="1" spans="1:11">
      <c r="A9" s="4" t="s">
        <v>144</v>
      </c>
      <c r="B9" s="4" t="s">
        <v>2598</v>
      </c>
      <c r="C9" s="5" t="s">
        <v>976</v>
      </c>
      <c r="D9" s="5"/>
      <c r="E9" s="4" t="s">
        <v>0</v>
      </c>
      <c r="F9" s="4" t="s">
        <v>0</v>
      </c>
      <c r="G9" s="6" t="s">
        <v>0</v>
      </c>
      <c r="H9" s="6" t="s">
        <v>0</v>
      </c>
      <c r="I9" s="6"/>
      <c r="J9" s="6" t="s">
        <v>0</v>
      </c>
      <c r="K9" s="6" t="s">
        <v>0</v>
      </c>
    </row>
    <row r="10" ht="21.6" customHeight="1" spans="1:11">
      <c r="A10" s="4" t="s">
        <v>146</v>
      </c>
      <c r="B10" s="4" t="s">
        <v>2599</v>
      </c>
      <c r="C10" s="5" t="s">
        <v>980</v>
      </c>
      <c r="D10" s="5"/>
      <c r="E10" s="4" t="s">
        <v>0</v>
      </c>
      <c r="F10" s="4" t="s">
        <v>0</v>
      </c>
      <c r="G10" s="6" t="s">
        <v>0</v>
      </c>
      <c r="H10" s="6" t="s">
        <v>0</v>
      </c>
      <c r="I10" s="6"/>
      <c r="J10" s="6" t="s">
        <v>0</v>
      </c>
      <c r="K10" s="6" t="s">
        <v>0</v>
      </c>
    </row>
    <row r="11" ht="21.6" customHeight="1" spans="1:11">
      <c r="A11" s="4" t="s">
        <v>151</v>
      </c>
      <c r="B11" s="4" t="s">
        <v>2600</v>
      </c>
      <c r="C11" s="5" t="s">
        <v>982</v>
      </c>
      <c r="D11" s="5"/>
      <c r="E11" s="4" t="s">
        <v>0</v>
      </c>
      <c r="F11" s="4" t="s">
        <v>0</v>
      </c>
      <c r="G11" s="6" t="s">
        <v>0</v>
      </c>
      <c r="H11" s="6" t="s">
        <v>0</v>
      </c>
      <c r="I11" s="6"/>
      <c r="J11" s="6" t="s">
        <v>0</v>
      </c>
      <c r="K11" s="6" t="s">
        <v>0</v>
      </c>
    </row>
    <row r="12" ht="22.2" customHeight="1" spans="1:11">
      <c r="A12" s="4" t="s">
        <v>63</v>
      </c>
      <c r="B12" s="4"/>
      <c r="C12" s="4"/>
      <c r="D12" s="4"/>
      <c r="E12" s="4"/>
      <c r="F12" s="4"/>
      <c r="G12" s="6" t="s">
        <v>82</v>
      </c>
      <c r="H12" s="4" t="s">
        <v>130</v>
      </c>
      <c r="I12" s="4"/>
      <c r="J12" s="4" t="s">
        <v>130</v>
      </c>
      <c r="K12" s="4" t="s">
        <v>130</v>
      </c>
    </row>
  </sheetData>
  <mergeCells count="24">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A12:F12"/>
    <mergeCell ref="H12:I12"/>
  </mergeCells>
  <pageMargins left="0.78740157480315" right="0.78740157480315" top="0.78740157480315" bottom="0.75" header="0" footer="0"/>
  <pageSetup paperSize="9" orientation="landscape"/>
  <headerFooter/>
  <rowBreaks count="1" manualBreakCount="1">
    <brk id="12" max="16383" man="1"/>
  </rowBreaks>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983</v>
      </c>
      <c r="B1" s="8"/>
      <c r="C1" s="8"/>
      <c r="D1" s="8"/>
      <c r="E1" s="8"/>
    </row>
    <row r="2" ht="26.4" customHeight="1" spans="1:5">
      <c r="A2" s="2" t="s">
        <v>2349</v>
      </c>
      <c r="B2" s="2"/>
      <c r="C2" s="2" t="s">
        <v>86</v>
      </c>
      <c r="D2" s="2"/>
      <c r="E2" s="3" t="s">
        <v>0</v>
      </c>
    </row>
    <row r="3" ht="19.2" customHeight="1" spans="1:5">
      <c r="A3" s="4" t="s">
        <v>24</v>
      </c>
      <c r="B3" s="4" t="s">
        <v>984</v>
      </c>
      <c r="C3" s="4" t="s">
        <v>49</v>
      </c>
      <c r="D3" s="4" t="s">
        <v>985</v>
      </c>
      <c r="E3" s="4" t="s">
        <v>28</v>
      </c>
    </row>
    <row r="4" ht="17.4" customHeight="1" spans="1:5">
      <c r="A4" s="4" t="s">
        <v>53</v>
      </c>
      <c r="B4" s="5" t="s">
        <v>986</v>
      </c>
      <c r="C4" s="6" t="s">
        <v>0</v>
      </c>
      <c r="D4" s="6" t="s">
        <v>0</v>
      </c>
      <c r="E4" s="4" t="s">
        <v>0</v>
      </c>
    </row>
    <row r="5" ht="17.4" customHeight="1" spans="1:5">
      <c r="A5" s="4" t="s">
        <v>58</v>
      </c>
      <c r="B5" s="5" t="s">
        <v>51</v>
      </c>
      <c r="C5" s="6" t="s">
        <v>0</v>
      </c>
      <c r="D5" s="6" t="s">
        <v>0</v>
      </c>
      <c r="E5" s="4" t="s">
        <v>0</v>
      </c>
    </row>
    <row r="6" ht="17.4" customHeight="1" spans="1:5">
      <c r="A6" s="4" t="s">
        <v>131</v>
      </c>
      <c r="B6" s="5" t="s">
        <v>987</v>
      </c>
      <c r="C6" s="4" t="s">
        <v>130</v>
      </c>
      <c r="D6" s="6" t="s">
        <v>0</v>
      </c>
      <c r="E6" s="4" t="s">
        <v>0</v>
      </c>
    </row>
    <row r="7" ht="17.4" customHeight="1" spans="1:5">
      <c r="A7" s="4" t="s">
        <v>988</v>
      </c>
      <c r="B7" s="5" t="s">
        <v>989</v>
      </c>
      <c r="C7" s="6" t="s">
        <v>0</v>
      </c>
      <c r="D7" s="6" t="s">
        <v>0</v>
      </c>
      <c r="E7" s="4" t="s">
        <v>0</v>
      </c>
    </row>
    <row r="8" ht="17.4" customHeight="1" spans="1:5">
      <c r="A8" s="4" t="s">
        <v>133</v>
      </c>
      <c r="B8" s="5" t="s">
        <v>990</v>
      </c>
      <c r="C8" s="6" t="s">
        <v>0</v>
      </c>
      <c r="D8" s="6" t="s">
        <v>0</v>
      </c>
      <c r="E8" s="4" t="s">
        <v>0</v>
      </c>
    </row>
    <row r="9" ht="17.4" customHeight="1" spans="1:5">
      <c r="A9" s="4" t="s">
        <v>143</v>
      </c>
      <c r="B9" s="5" t="s">
        <v>991</v>
      </c>
      <c r="C9" s="6" t="s">
        <v>0</v>
      </c>
      <c r="D9" s="6" t="s">
        <v>0</v>
      </c>
      <c r="E9" s="4" t="s">
        <v>0</v>
      </c>
    </row>
    <row r="10" ht="16.2" customHeight="1" spans="1:5">
      <c r="A10" s="4" t="s">
        <v>63</v>
      </c>
      <c r="B10" s="4"/>
      <c r="C10" s="6" t="s">
        <v>0</v>
      </c>
      <c r="D10" s="6" t="s">
        <v>0</v>
      </c>
      <c r="E10" s="4" t="s">
        <v>130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992</v>
      </c>
      <c r="B1" s="1"/>
      <c r="C1" s="1"/>
      <c r="D1" s="1"/>
      <c r="E1" s="1"/>
    </row>
    <row r="2" ht="26.4" customHeight="1" spans="1:5">
      <c r="A2" s="2" t="s">
        <v>2349</v>
      </c>
      <c r="B2" s="2"/>
      <c r="C2" s="2" t="s">
        <v>86</v>
      </c>
      <c r="D2" s="2"/>
      <c r="E2" s="3" t="s">
        <v>0</v>
      </c>
    </row>
    <row r="3" ht="20.4" customHeight="1" spans="1:5">
      <c r="A3" s="4" t="s">
        <v>24</v>
      </c>
      <c r="B3" s="4" t="s">
        <v>159</v>
      </c>
      <c r="C3" s="4" t="s">
        <v>993</v>
      </c>
      <c r="D3" s="4" t="s">
        <v>994</v>
      </c>
      <c r="E3" s="4" t="s">
        <v>28</v>
      </c>
    </row>
    <row r="4" ht="18" customHeight="1" spans="1:5">
      <c r="A4" s="4" t="s">
        <v>53</v>
      </c>
      <c r="B4" s="5" t="s">
        <v>986</v>
      </c>
      <c r="C4" s="4" t="s">
        <v>955</v>
      </c>
      <c r="D4" s="6" t="s">
        <v>0</v>
      </c>
      <c r="E4" s="5" t="s">
        <v>0</v>
      </c>
    </row>
    <row r="5" ht="17.4" customHeight="1" spans="1:5">
      <c r="A5" s="4" t="s">
        <v>63</v>
      </c>
      <c r="B5" s="4"/>
      <c r="C5" s="4"/>
      <c r="D5" s="4" t="s">
        <v>0</v>
      </c>
      <c r="E5" s="4" t="s">
        <v>130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995</v>
      </c>
      <c r="B1" s="1"/>
      <c r="C1" s="1"/>
      <c r="D1" s="1"/>
      <c r="E1" s="1"/>
      <c r="F1" s="1"/>
      <c r="G1" s="1"/>
    </row>
    <row r="2" ht="26.4" customHeight="1" spans="1:7">
      <c r="A2" s="2" t="s">
        <v>2349</v>
      </c>
      <c r="B2" s="2"/>
      <c r="C2" s="2"/>
      <c r="D2" s="7" t="s">
        <v>86</v>
      </c>
      <c r="E2" s="7"/>
      <c r="F2" s="3" t="s">
        <v>0</v>
      </c>
      <c r="G2" s="3"/>
    </row>
    <row r="3" ht="19.2" customHeight="1" spans="1:7">
      <c r="A3" s="4" t="s">
        <v>24</v>
      </c>
      <c r="B3" s="4" t="s">
        <v>996</v>
      </c>
      <c r="C3" s="4" t="s">
        <v>997</v>
      </c>
      <c r="D3" s="4" t="s">
        <v>998</v>
      </c>
      <c r="E3" s="4" t="s">
        <v>985</v>
      </c>
      <c r="F3" s="4" t="s">
        <v>999</v>
      </c>
      <c r="G3" s="4" t="s">
        <v>28</v>
      </c>
    </row>
    <row r="4" ht="17.4" customHeight="1" spans="1:7">
      <c r="A4" s="4" t="s">
        <v>1797</v>
      </c>
      <c r="B4" s="5" t="s">
        <v>2601</v>
      </c>
      <c r="C4" s="4" t="s">
        <v>2602</v>
      </c>
      <c r="D4" s="6" t="s">
        <v>0</v>
      </c>
      <c r="E4" s="6" t="s">
        <v>0</v>
      </c>
      <c r="F4" s="6" t="s">
        <v>0</v>
      </c>
      <c r="G4" s="5" t="s">
        <v>0</v>
      </c>
    </row>
    <row r="5" ht="111" customHeight="1" spans="1:7">
      <c r="A5" s="4" t="s">
        <v>1797</v>
      </c>
      <c r="B5" s="5" t="s">
        <v>2603</v>
      </c>
      <c r="C5" s="4" t="s">
        <v>2604</v>
      </c>
      <c r="D5" s="6" t="s">
        <v>0</v>
      </c>
      <c r="E5" s="6" t="s">
        <v>0</v>
      </c>
      <c r="F5" s="6" t="s">
        <v>0</v>
      </c>
      <c r="G5" s="5" t="s">
        <v>0</v>
      </c>
    </row>
    <row r="6" ht="15.6" customHeight="1" spans="1:7">
      <c r="A6" s="4" t="s">
        <v>63</v>
      </c>
      <c r="B6" s="4"/>
      <c r="C6" s="4"/>
      <c r="D6" s="6" t="s">
        <v>0</v>
      </c>
      <c r="E6" s="4" t="s">
        <v>130</v>
      </c>
      <c r="F6" s="4" t="s">
        <v>130</v>
      </c>
      <c r="G6" s="4" t="s">
        <v>130</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1000</v>
      </c>
      <c r="B1" s="1"/>
      <c r="C1" s="1"/>
      <c r="D1" s="1"/>
      <c r="E1" s="1"/>
      <c r="F1" s="1"/>
      <c r="G1" s="1"/>
      <c r="H1" s="1"/>
      <c r="I1" s="1"/>
    </row>
    <row r="2" ht="15" customHeight="1" spans="1:9">
      <c r="A2" s="2" t="s">
        <v>2349</v>
      </c>
      <c r="B2" s="2"/>
      <c r="C2" s="2"/>
      <c r="D2" s="2"/>
      <c r="E2" s="2"/>
      <c r="F2" s="2" t="s">
        <v>86</v>
      </c>
      <c r="G2" s="2"/>
      <c r="H2" s="3" t="s">
        <v>0</v>
      </c>
      <c r="I2" s="3"/>
    </row>
    <row r="3" ht="26.4" customHeight="1" spans="1:9">
      <c r="A3" s="4" t="s">
        <v>24</v>
      </c>
      <c r="B3" s="4" t="s">
        <v>1001</v>
      </c>
      <c r="C3" s="4" t="s">
        <v>1002</v>
      </c>
      <c r="D3" s="4" t="s">
        <v>1003</v>
      </c>
      <c r="E3" s="4" t="s">
        <v>1004</v>
      </c>
      <c r="F3" s="4" t="s">
        <v>1005</v>
      </c>
      <c r="G3" s="4" t="s">
        <v>1006</v>
      </c>
      <c r="H3" s="4" t="s">
        <v>1007</v>
      </c>
      <c r="I3" s="4" t="s">
        <v>28</v>
      </c>
    </row>
    <row r="4" ht="18" customHeight="1" spans="1:9">
      <c r="A4" s="4" t="s">
        <v>53</v>
      </c>
      <c r="B4" s="5" t="s">
        <v>1008</v>
      </c>
      <c r="C4" s="4" t="s">
        <v>1009</v>
      </c>
      <c r="D4" s="6" t="s">
        <v>2605</v>
      </c>
      <c r="E4" s="4" t="s">
        <v>0</v>
      </c>
      <c r="F4" s="6" t="s">
        <v>1011</v>
      </c>
      <c r="G4" s="6" t="s">
        <v>0</v>
      </c>
      <c r="H4" s="6" t="s">
        <v>0</v>
      </c>
      <c r="I4" s="4" t="s">
        <v>0</v>
      </c>
    </row>
    <row r="5" ht="18" customHeight="1" spans="1:9">
      <c r="A5" s="4" t="s">
        <v>58</v>
      </c>
      <c r="B5" s="5" t="s">
        <v>1012</v>
      </c>
      <c r="C5" s="4" t="s">
        <v>177</v>
      </c>
      <c r="D5" s="6" t="s">
        <v>2606</v>
      </c>
      <c r="E5" s="4" t="s">
        <v>0</v>
      </c>
      <c r="F5" s="6" t="s">
        <v>1014</v>
      </c>
      <c r="G5" s="6" t="s">
        <v>0</v>
      </c>
      <c r="H5" s="6" t="s">
        <v>0</v>
      </c>
      <c r="I5" s="4" t="s">
        <v>0</v>
      </c>
    </row>
    <row r="6" ht="18" customHeight="1" spans="1:9">
      <c r="A6" s="4" t="s">
        <v>133</v>
      </c>
      <c r="B6" s="5" t="s">
        <v>1015</v>
      </c>
      <c r="C6" s="4" t="s">
        <v>1009</v>
      </c>
      <c r="D6" s="6" t="s">
        <v>2607</v>
      </c>
      <c r="E6" s="4" t="s">
        <v>0</v>
      </c>
      <c r="F6" s="6" t="s">
        <v>1017</v>
      </c>
      <c r="G6" s="6" t="s">
        <v>0</v>
      </c>
      <c r="H6" s="6" t="s">
        <v>0</v>
      </c>
      <c r="I6" s="4" t="s">
        <v>0</v>
      </c>
    </row>
    <row r="7" ht="18" customHeight="1" spans="1:9">
      <c r="A7" s="4" t="s">
        <v>143</v>
      </c>
      <c r="B7" s="5" t="s">
        <v>2367</v>
      </c>
      <c r="C7" s="4" t="s">
        <v>1479</v>
      </c>
      <c r="D7" s="6" t="s">
        <v>53</v>
      </c>
      <c r="E7" s="4" t="s">
        <v>0</v>
      </c>
      <c r="F7" s="6" t="s">
        <v>0</v>
      </c>
      <c r="G7" s="6" t="s">
        <v>0</v>
      </c>
      <c r="H7" s="6" t="s">
        <v>0</v>
      </c>
      <c r="I7" s="4" t="s">
        <v>0</v>
      </c>
    </row>
    <row r="8" ht="18" customHeight="1" spans="1:9">
      <c r="A8" s="4" t="s">
        <v>144</v>
      </c>
      <c r="B8" s="5" t="s">
        <v>2608</v>
      </c>
      <c r="C8" s="4" t="s">
        <v>1479</v>
      </c>
      <c r="D8" s="6" t="s">
        <v>53</v>
      </c>
      <c r="E8" s="4" t="s">
        <v>0</v>
      </c>
      <c r="F8" s="6" t="s">
        <v>0</v>
      </c>
      <c r="G8" s="6" t="s">
        <v>0</v>
      </c>
      <c r="H8" s="6" t="s">
        <v>0</v>
      </c>
      <c r="I8" s="4" t="s">
        <v>0</v>
      </c>
    </row>
    <row r="9" ht="18" customHeight="1" spans="1:9">
      <c r="A9" s="4" t="s">
        <v>146</v>
      </c>
      <c r="B9" s="5" t="s">
        <v>2609</v>
      </c>
      <c r="C9" s="4" t="s">
        <v>177</v>
      </c>
      <c r="D9" s="6" t="s">
        <v>2610</v>
      </c>
      <c r="E9" s="4" t="s">
        <v>0</v>
      </c>
      <c r="F9" s="6" t="s">
        <v>0</v>
      </c>
      <c r="G9" s="6" t="s">
        <v>0</v>
      </c>
      <c r="H9" s="6" t="s">
        <v>0</v>
      </c>
      <c r="I9" s="4" t="s">
        <v>0</v>
      </c>
    </row>
    <row r="10" ht="18" customHeight="1" spans="1:9">
      <c r="A10" s="4" t="s">
        <v>151</v>
      </c>
      <c r="B10" s="5" t="s">
        <v>2611</v>
      </c>
      <c r="C10" s="4" t="s">
        <v>203</v>
      </c>
      <c r="D10" s="6" t="s">
        <v>2612</v>
      </c>
      <c r="E10" s="4" t="s">
        <v>0</v>
      </c>
      <c r="F10" s="6" t="s">
        <v>0</v>
      </c>
      <c r="G10" s="6" t="s">
        <v>0</v>
      </c>
      <c r="H10" s="6" t="s">
        <v>0</v>
      </c>
      <c r="I10" s="4" t="s">
        <v>0</v>
      </c>
    </row>
    <row r="11" ht="18" customHeight="1" spans="1:9">
      <c r="A11" s="4" t="s">
        <v>154</v>
      </c>
      <c r="B11" s="5" t="s">
        <v>2613</v>
      </c>
      <c r="C11" s="4" t="s">
        <v>203</v>
      </c>
      <c r="D11" s="6" t="s">
        <v>2614</v>
      </c>
      <c r="E11" s="4" t="s">
        <v>0</v>
      </c>
      <c r="F11" s="6" t="s">
        <v>0</v>
      </c>
      <c r="G11" s="6" t="s">
        <v>0</v>
      </c>
      <c r="H11" s="6" t="s">
        <v>0</v>
      </c>
      <c r="I11" s="4" t="s">
        <v>0</v>
      </c>
    </row>
    <row r="12" ht="26.4" customHeight="1" spans="1:9">
      <c r="A12" s="4" t="s">
        <v>218</v>
      </c>
      <c r="B12" s="5" t="s">
        <v>1838</v>
      </c>
      <c r="C12" s="4" t="s">
        <v>203</v>
      </c>
      <c r="D12" s="6" t="s">
        <v>2615</v>
      </c>
      <c r="E12" s="4" t="s">
        <v>0</v>
      </c>
      <c r="F12" s="6" t="s">
        <v>0</v>
      </c>
      <c r="G12" s="6" t="s">
        <v>0</v>
      </c>
      <c r="H12" s="6" t="s">
        <v>0</v>
      </c>
      <c r="I12" s="4" t="s">
        <v>0</v>
      </c>
    </row>
    <row r="13" ht="18" customHeight="1" spans="1:9">
      <c r="A13" s="4" t="s">
        <v>224</v>
      </c>
      <c r="B13" s="5" t="s">
        <v>2418</v>
      </c>
      <c r="C13" s="4" t="s">
        <v>1086</v>
      </c>
      <c r="D13" s="6" t="s">
        <v>58</v>
      </c>
      <c r="E13" s="4" t="s">
        <v>0</v>
      </c>
      <c r="F13" s="6" t="s">
        <v>2616</v>
      </c>
      <c r="G13" s="6" t="s">
        <v>0</v>
      </c>
      <c r="H13" s="6" t="s">
        <v>0</v>
      </c>
      <c r="I13" s="4" t="s">
        <v>0</v>
      </c>
    </row>
    <row r="14" ht="18" customHeight="1" spans="1:9">
      <c r="A14" s="4" t="s">
        <v>231</v>
      </c>
      <c r="B14" s="5" t="s">
        <v>1050</v>
      </c>
      <c r="C14" s="4" t="s">
        <v>177</v>
      </c>
      <c r="D14" s="6" t="s">
        <v>2617</v>
      </c>
      <c r="E14" s="4" t="s">
        <v>0</v>
      </c>
      <c r="F14" s="6" t="s">
        <v>0</v>
      </c>
      <c r="G14" s="6" t="s">
        <v>0</v>
      </c>
      <c r="H14" s="6" t="s">
        <v>0</v>
      </c>
      <c r="I14" s="4" t="s">
        <v>0</v>
      </c>
    </row>
    <row r="15" ht="18" customHeight="1" spans="1:9">
      <c r="A15" s="4" t="s">
        <v>239</v>
      </c>
      <c r="B15" s="5" t="s">
        <v>1020</v>
      </c>
      <c r="C15" s="4" t="s">
        <v>1021</v>
      </c>
      <c r="D15" s="6" t="s">
        <v>2618</v>
      </c>
      <c r="E15" s="4" t="s">
        <v>0</v>
      </c>
      <c r="F15" s="6" t="s">
        <v>1023</v>
      </c>
      <c r="G15" s="6" t="s">
        <v>0</v>
      </c>
      <c r="H15" s="6" t="s">
        <v>0</v>
      </c>
      <c r="I15" s="4" t="s">
        <v>0</v>
      </c>
    </row>
    <row r="16" ht="26.4" customHeight="1" spans="1:9">
      <c r="A16" s="4" t="s">
        <v>246</v>
      </c>
      <c r="B16" s="5" t="s">
        <v>2526</v>
      </c>
      <c r="C16" s="4" t="s">
        <v>203</v>
      </c>
      <c r="D16" s="6" t="s">
        <v>2619</v>
      </c>
      <c r="E16" s="4" t="s">
        <v>0</v>
      </c>
      <c r="F16" s="6" t="s">
        <v>0</v>
      </c>
      <c r="G16" s="6" t="s">
        <v>0</v>
      </c>
      <c r="H16" s="6" t="s">
        <v>0</v>
      </c>
      <c r="I16" s="4" t="s">
        <v>0</v>
      </c>
    </row>
    <row r="17" ht="18" customHeight="1" spans="1:9">
      <c r="A17" s="4" t="s">
        <v>254</v>
      </c>
      <c r="B17" s="5" t="s">
        <v>2620</v>
      </c>
      <c r="C17" s="4" t="s">
        <v>1029</v>
      </c>
      <c r="D17" s="6" t="s">
        <v>2621</v>
      </c>
      <c r="E17" s="4" t="s">
        <v>0</v>
      </c>
      <c r="F17" s="6" t="s">
        <v>1901</v>
      </c>
      <c r="G17" s="6" t="s">
        <v>0</v>
      </c>
      <c r="H17" s="6" t="s">
        <v>0</v>
      </c>
      <c r="I17" s="4" t="s">
        <v>0</v>
      </c>
    </row>
    <row r="18" ht="26.4" customHeight="1" spans="1:9">
      <c r="A18" s="4" t="s">
        <v>262</v>
      </c>
      <c r="B18" s="5" t="s">
        <v>2532</v>
      </c>
      <c r="C18" s="4" t="s">
        <v>203</v>
      </c>
      <c r="D18" s="6" t="s">
        <v>2622</v>
      </c>
      <c r="E18" s="4" t="s">
        <v>0</v>
      </c>
      <c r="F18" s="6" t="s">
        <v>0</v>
      </c>
      <c r="G18" s="6" t="s">
        <v>0</v>
      </c>
      <c r="H18" s="6" t="s">
        <v>0</v>
      </c>
      <c r="I18" s="4" t="s">
        <v>0</v>
      </c>
    </row>
    <row r="19" ht="18" customHeight="1" spans="1:9">
      <c r="A19" s="4" t="s">
        <v>269</v>
      </c>
      <c r="B19" s="5" t="s">
        <v>2623</v>
      </c>
      <c r="C19" s="4" t="s">
        <v>1029</v>
      </c>
      <c r="D19" s="6" t="s">
        <v>2624</v>
      </c>
      <c r="E19" s="4" t="s">
        <v>0</v>
      </c>
      <c r="F19" s="6" t="s">
        <v>1905</v>
      </c>
      <c r="G19" s="6" t="s">
        <v>0</v>
      </c>
      <c r="H19" s="6" t="s">
        <v>0</v>
      </c>
      <c r="I19" s="4" t="s">
        <v>0</v>
      </c>
    </row>
    <row r="20" ht="18" customHeight="1" spans="1:9">
      <c r="A20" s="4" t="s">
        <v>276</v>
      </c>
      <c r="B20" s="5" t="s">
        <v>2538</v>
      </c>
      <c r="C20" s="4" t="s">
        <v>203</v>
      </c>
      <c r="D20" s="6" t="s">
        <v>2625</v>
      </c>
      <c r="E20" s="4" t="s">
        <v>0</v>
      </c>
      <c r="F20" s="6" t="s">
        <v>0</v>
      </c>
      <c r="G20" s="6" t="s">
        <v>0</v>
      </c>
      <c r="H20" s="6" t="s">
        <v>0</v>
      </c>
      <c r="I20" s="4" t="s">
        <v>0</v>
      </c>
    </row>
    <row r="21" ht="18" customHeight="1" spans="1:9">
      <c r="A21" s="4" t="s">
        <v>283</v>
      </c>
      <c r="B21" s="5" t="s">
        <v>2574</v>
      </c>
      <c r="C21" s="4" t="s">
        <v>203</v>
      </c>
      <c r="D21" s="6" t="s">
        <v>2626</v>
      </c>
      <c r="E21" s="4" t="s">
        <v>0</v>
      </c>
      <c r="F21" s="6" t="s">
        <v>0</v>
      </c>
      <c r="G21" s="6" t="s">
        <v>0</v>
      </c>
      <c r="H21" s="6" t="s">
        <v>0</v>
      </c>
      <c r="I21" s="4" t="s">
        <v>0</v>
      </c>
    </row>
    <row r="22" ht="18" customHeight="1" spans="1:9">
      <c r="A22" s="4" t="s">
        <v>290</v>
      </c>
      <c r="B22" s="5" t="s">
        <v>2627</v>
      </c>
      <c r="C22" s="4" t="s">
        <v>1086</v>
      </c>
      <c r="D22" s="6" t="s">
        <v>218</v>
      </c>
      <c r="E22" s="4" t="s">
        <v>0</v>
      </c>
      <c r="F22" s="6" t="s">
        <v>2628</v>
      </c>
      <c r="G22" s="6" t="s">
        <v>0</v>
      </c>
      <c r="H22" s="6" t="s">
        <v>0</v>
      </c>
      <c r="I22" s="4" t="s">
        <v>0</v>
      </c>
    </row>
    <row r="23" ht="18" customHeight="1" spans="1:9">
      <c r="A23" s="4" t="s">
        <v>298</v>
      </c>
      <c r="B23" s="5" t="s">
        <v>2629</v>
      </c>
      <c r="C23" s="4" t="s">
        <v>177</v>
      </c>
      <c r="D23" s="6" t="s">
        <v>2630</v>
      </c>
      <c r="E23" s="4" t="s">
        <v>0</v>
      </c>
      <c r="F23" s="6" t="s">
        <v>0</v>
      </c>
      <c r="G23" s="6" t="s">
        <v>0</v>
      </c>
      <c r="H23" s="6" t="s">
        <v>0</v>
      </c>
      <c r="I23" s="4" t="s">
        <v>0</v>
      </c>
    </row>
    <row r="24" ht="18" customHeight="1" spans="1:9">
      <c r="A24" s="4" t="s">
        <v>305</v>
      </c>
      <c r="B24" s="5" t="s">
        <v>1018</v>
      </c>
      <c r="C24" s="4" t="s">
        <v>177</v>
      </c>
      <c r="D24" s="6" t="s">
        <v>2631</v>
      </c>
      <c r="E24" s="4" t="s">
        <v>0</v>
      </c>
      <c r="F24" s="6" t="s">
        <v>0</v>
      </c>
      <c r="G24" s="6" t="s">
        <v>0</v>
      </c>
      <c r="H24" s="6" t="s">
        <v>0</v>
      </c>
      <c r="I24" s="4" t="s">
        <v>0</v>
      </c>
    </row>
    <row r="25" ht="18" customHeight="1" spans="1:9">
      <c r="A25" s="4" t="s">
        <v>311</v>
      </c>
      <c r="B25" s="5" t="s">
        <v>2632</v>
      </c>
      <c r="C25" s="4" t="s">
        <v>235</v>
      </c>
      <c r="D25" s="6" t="s">
        <v>2633</v>
      </c>
      <c r="E25" s="4" t="s">
        <v>0</v>
      </c>
      <c r="F25" s="6" t="s">
        <v>0</v>
      </c>
      <c r="G25" s="6" t="s">
        <v>0</v>
      </c>
      <c r="H25" s="6" t="s">
        <v>0</v>
      </c>
      <c r="I25" s="4" t="s">
        <v>0</v>
      </c>
    </row>
    <row r="26" ht="18" customHeight="1" spans="1:9">
      <c r="A26" s="4" t="s">
        <v>317</v>
      </c>
      <c r="B26" s="5" t="s">
        <v>1071</v>
      </c>
      <c r="C26" s="4" t="s">
        <v>1025</v>
      </c>
      <c r="D26" s="6" t="s">
        <v>2634</v>
      </c>
      <c r="E26" s="4" t="s">
        <v>0</v>
      </c>
      <c r="F26" s="6" t="s">
        <v>1073</v>
      </c>
      <c r="G26" s="6" t="s">
        <v>0</v>
      </c>
      <c r="H26" s="6" t="s">
        <v>0</v>
      </c>
      <c r="I26" s="4" t="s">
        <v>0</v>
      </c>
    </row>
    <row r="27" ht="18" customHeight="1" spans="1:9">
      <c r="A27" s="4" t="s">
        <v>209</v>
      </c>
      <c r="B27" s="5" t="s">
        <v>2635</v>
      </c>
      <c r="C27" s="4" t="s">
        <v>1025</v>
      </c>
      <c r="D27" s="6" t="s">
        <v>2636</v>
      </c>
      <c r="E27" s="4" t="s">
        <v>0</v>
      </c>
      <c r="F27" s="6" t="s">
        <v>2637</v>
      </c>
      <c r="G27" s="6" t="s">
        <v>0</v>
      </c>
      <c r="H27" s="6" t="s">
        <v>0</v>
      </c>
      <c r="I27" s="4" t="s">
        <v>0</v>
      </c>
    </row>
    <row r="28" ht="18" customHeight="1" spans="1:9">
      <c r="A28" s="4" t="s">
        <v>328</v>
      </c>
      <c r="B28" s="5" t="s">
        <v>2638</v>
      </c>
      <c r="C28" s="4" t="s">
        <v>1029</v>
      </c>
      <c r="D28" s="6" t="s">
        <v>345</v>
      </c>
      <c r="E28" s="4" t="s">
        <v>0</v>
      </c>
      <c r="F28" s="6" t="s">
        <v>2639</v>
      </c>
      <c r="G28" s="6" t="s">
        <v>0</v>
      </c>
      <c r="H28" s="6" t="s">
        <v>0</v>
      </c>
      <c r="I28" s="4" t="s">
        <v>0</v>
      </c>
    </row>
    <row r="29" ht="18" customHeight="1" spans="1:9">
      <c r="A29" s="4" t="s">
        <v>334</v>
      </c>
      <c r="B29" s="5" t="s">
        <v>2640</v>
      </c>
      <c r="C29" s="4" t="s">
        <v>1086</v>
      </c>
      <c r="D29" s="6" t="s">
        <v>345</v>
      </c>
      <c r="E29" s="4" t="s">
        <v>0</v>
      </c>
      <c r="F29" s="6" t="s">
        <v>0</v>
      </c>
      <c r="G29" s="6" t="s">
        <v>0</v>
      </c>
      <c r="H29" s="6" t="s">
        <v>0</v>
      </c>
      <c r="I29" s="4" t="s">
        <v>0</v>
      </c>
    </row>
    <row r="30" ht="18" customHeight="1" spans="1:9">
      <c r="A30" s="4" t="s">
        <v>340</v>
      </c>
      <c r="B30" s="5" t="s">
        <v>2641</v>
      </c>
      <c r="C30" s="4" t="s">
        <v>177</v>
      </c>
      <c r="D30" s="6" t="s">
        <v>2642</v>
      </c>
      <c r="E30" s="4" t="s">
        <v>0</v>
      </c>
      <c r="F30" s="6" t="s">
        <v>0</v>
      </c>
      <c r="G30" s="6" t="s">
        <v>0</v>
      </c>
      <c r="H30" s="6" t="s">
        <v>0</v>
      </c>
      <c r="I30" s="4" t="s">
        <v>0</v>
      </c>
    </row>
    <row r="31" ht="18" customHeight="1" spans="1:9">
      <c r="A31" s="4" t="s">
        <v>345</v>
      </c>
      <c r="B31" s="5" t="s">
        <v>2643</v>
      </c>
      <c r="C31" s="4" t="s">
        <v>1025</v>
      </c>
      <c r="D31" s="6" t="s">
        <v>2644</v>
      </c>
      <c r="E31" s="4" t="s">
        <v>0</v>
      </c>
      <c r="F31" s="6" t="s">
        <v>1073</v>
      </c>
      <c r="G31" s="6" t="s">
        <v>0</v>
      </c>
      <c r="H31" s="6" t="s">
        <v>0</v>
      </c>
      <c r="I31" s="4" t="s">
        <v>0</v>
      </c>
    </row>
    <row r="32" ht="18" customHeight="1" spans="1:9">
      <c r="A32" s="4" t="s">
        <v>352</v>
      </c>
      <c r="B32" s="5" t="s">
        <v>1057</v>
      </c>
      <c r="C32" s="4" t="s">
        <v>177</v>
      </c>
      <c r="D32" s="6" t="s">
        <v>2645</v>
      </c>
      <c r="E32" s="4" t="s">
        <v>0</v>
      </c>
      <c r="F32" s="6" t="s">
        <v>1059</v>
      </c>
      <c r="G32" s="6" t="s">
        <v>0</v>
      </c>
      <c r="H32" s="6" t="s">
        <v>0</v>
      </c>
      <c r="I32" s="4" t="s">
        <v>0</v>
      </c>
    </row>
    <row r="33" ht="18" customHeight="1" spans="1:9">
      <c r="A33" s="4" t="s">
        <v>358</v>
      </c>
      <c r="B33" s="5" t="s">
        <v>1182</v>
      </c>
      <c r="C33" s="4" t="s">
        <v>1025</v>
      </c>
      <c r="D33" s="6" t="s">
        <v>2646</v>
      </c>
      <c r="E33" s="4" t="s">
        <v>0</v>
      </c>
      <c r="F33" s="6" t="s">
        <v>1073</v>
      </c>
      <c r="G33" s="6" t="s">
        <v>0</v>
      </c>
      <c r="H33" s="6" t="s">
        <v>0</v>
      </c>
      <c r="I33" s="4" t="s">
        <v>0</v>
      </c>
    </row>
    <row r="34" ht="18" customHeight="1" spans="1:9">
      <c r="A34" s="4" t="s">
        <v>364</v>
      </c>
      <c r="B34" s="5" t="s">
        <v>1060</v>
      </c>
      <c r="C34" s="4" t="s">
        <v>170</v>
      </c>
      <c r="D34" s="6" t="s">
        <v>2647</v>
      </c>
      <c r="E34" s="4" t="s">
        <v>0</v>
      </c>
      <c r="F34" s="6" t="s">
        <v>1062</v>
      </c>
      <c r="G34" s="6" t="s">
        <v>0</v>
      </c>
      <c r="H34" s="6" t="s">
        <v>0</v>
      </c>
      <c r="I34" s="4" t="s">
        <v>0</v>
      </c>
    </row>
    <row r="35" ht="18" customHeight="1" spans="1:9">
      <c r="A35" s="4" t="s">
        <v>370</v>
      </c>
      <c r="B35" s="5" t="s">
        <v>1096</v>
      </c>
      <c r="C35" s="4" t="s">
        <v>177</v>
      </c>
      <c r="D35" s="6" t="s">
        <v>2648</v>
      </c>
      <c r="E35" s="4" t="s">
        <v>0</v>
      </c>
      <c r="F35" s="6" t="s">
        <v>0</v>
      </c>
      <c r="G35" s="6" t="s">
        <v>0</v>
      </c>
      <c r="H35" s="6" t="s">
        <v>0</v>
      </c>
      <c r="I35" s="4" t="s">
        <v>0</v>
      </c>
    </row>
    <row r="36" ht="18" customHeight="1" spans="1:9">
      <c r="A36" s="4" t="s">
        <v>376</v>
      </c>
      <c r="B36" s="5" t="s">
        <v>2649</v>
      </c>
      <c r="C36" s="4" t="s">
        <v>177</v>
      </c>
      <c r="D36" s="6" t="s">
        <v>2650</v>
      </c>
      <c r="E36" s="4" t="s">
        <v>0</v>
      </c>
      <c r="F36" s="6" t="s">
        <v>0</v>
      </c>
      <c r="G36" s="6" t="s">
        <v>0</v>
      </c>
      <c r="H36" s="6" t="s">
        <v>0</v>
      </c>
      <c r="I36" s="4" t="s">
        <v>0</v>
      </c>
    </row>
    <row r="37" ht="18" customHeight="1" spans="1:9">
      <c r="A37" s="4" t="s">
        <v>251</v>
      </c>
      <c r="B37" s="5" t="s">
        <v>1041</v>
      </c>
      <c r="C37" s="4" t="s">
        <v>1042</v>
      </c>
      <c r="D37" s="6" t="s">
        <v>2651</v>
      </c>
      <c r="E37" s="4" t="s">
        <v>0</v>
      </c>
      <c r="F37" s="6" t="s">
        <v>0</v>
      </c>
      <c r="G37" s="6" t="s">
        <v>0</v>
      </c>
      <c r="H37" s="6" t="s">
        <v>0</v>
      </c>
      <c r="I37" s="4" t="s">
        <v>0</v>
      </c>
    </row>
    <row r="38" ht="18" customHeight="1" spans="1:9">
      <c r="A38" s="4" t="s">
        <v>386</v>
      </c>
      <c r="B38" s="5" t="s">
        <v>1044</v>
      </c>
      <c r="C38" s="4" t="s">
        <v>177</v>
      </c>
      <c r="D38" s="6" t="s">
        <v>2652</v>
      </c>
      <c r="E38" s="4" t="s">
        <v>0</v>
      </c>
      <c r="F38" s="6" t="s">
        <v>0</v>
      </c>
      <c r="G38" s="6" t="s">
        <v>0</v>
      </c>
      <c r="H38" s="6" t="s">
        <v>0</v>
      </c>
      <c r="I38" s="4" t="s">
        <v>0</v>
      </c>
    </row>
    <row r="39" ht="18" customHeight="1" spans="1:9">
      <c r="A39" s="4" t="s">
        <v>392</v>
      </c>
      <c r="B39" s="5" t="s">
        <v>2653</v>
      </c>
      <c r="C39" s="4" t="s">
        <v>177</v>
      </c>
      <c r="D39" s="6" t="s">
        <v>2654</v>
      </c>
      <c r="E39" s="4" t="s">
        <v>0</v>
      </c>
      <c r="F39" s="6" t="s">
        <v>0</v>
      </c>
      <c r="G39" s="6" t="s">
        <v>0</v>
      </c>
      <c r="H39" s="6" t="s">
        <v>0</v>
      </c>
      <c r="I39" s="4" t="s">
        <v>0</v>
      </c>
    </row>
    <row r="40" ht="18" customHeight="1" spans="1:9">
      <c r="A40" s="4" t="s">
        <v>399</v>
      </c>
      <c r="B40" s="5" t="s">
        <v>2655</v>
      </c>
      <c r="C40" s="4" t="s">
        <v>1086</v>
      </c>
      <c r="D40" s="6" t="s">
        <v>467</v>
      </c>
      <c r="E40" s="4" t="s">
        <v>0</v>
      </c>
      <c r="F40" s="6" t="s">
        <v>0</v>
      </c>
      <c r="G40" s="6" t="s">
        <v>0</v>
      </c>
      <c r="H40" s="6" t="s">
        <v>0</v>
      </c>
      <c r="I40" s="4" t="s">
        <v>0</v>
      </c>
    </row>
    <row r="41" ht="18" customHeight="1" spans="1:9">
      <c r="A41" s="4" t="s">
        <v>406</v>
      </c>
      <c r="B41" s="5" t="s">
        <v>1354</v>
      </c>
      <c r="C41" s="4" t="s">
        <v>177</v>
      </c>
      <c r="D41" s="6" t="s">
        <v>2656</v>
      </c>
      <c r="E41" s="4" t="s">
        <v>0</v>
      </c>
      <c r="F41" s="6" t="s">
        <v>1059</v>
      </c>
      <c r="G41" s="6" t="s">
        <v>0</v>
      </c>
      <c r="H41" s="6" t="s">
        <v>0</v>
      </c>
      <c r="I41" s="4" t="s">
        <v>0</v>
      </c>
    </row>
    <row r="42" ht="18" customHeight="1" spans="1:9">
      <c r="A42" s="4" t="s">
        <v>413</v>
      </c>
      <c r="B42" s="5" t="s">
        <v>2544</v>
      </c>
      <c r="C42" s="4" t="s">
        <v>203</v>
      </c>
      <c r="D42" s="6" t="s">
        <v>2657</v>
      </c>
      <c r="E42" s="4" t="s">
        <v>0</v>
      </c>
      <c r="F42" s="6" t="s">
        <v>0</v>
      </c>
      <c r="G42" s="6" t="s">
        <v>0</v>
      </c>
      <c r="H42" s="6" t="s">
        <v>0</v>
      </c>
      <c r="I42" s="4" t="s">
        <v>0</v>
      </c>
    </row>
    <row r="43" ht="18" customHeight="1" spans="1:9">
      <c r="A43" s="4" t="s">
        <v>420</v>
      </c>
      <c r="B43" s="5" t="s">
        <v>2550</v>
      </c>
      <c r="C43" s="4" t="s">
        <v>203</v>
      </c>
      <c r="D43" s="6" t="s">
        <v>2658</v>
      </c>
      <c r="E43" s="4" t="s">
        <v>0</v>
      </c>
      <c r="F43" s="6" t="s">
        <v>0</v>
      </c>
      <c r="G43" s="6" t="s">
        <v>0</v>
      </c>
      <c r="H43" s="6" t="s">
        <v>0</v>
      </c>
      <c r="I43" s="4" t="s">
        <v>0</v>
      </c>
    </row>
    <row r="44" ht="18" customHeight="1" spans="1:9">
      <c r="A44" s="4" t="s">
        <v>427</v>
      </c>
      <c r="B44" s="5" t="s">
        <v>2556</v>
      </c>
      <c r="C44" s="4" t="s">
        <v>203</v>
      </c>
      <c r="D44" s="6" t="s">
        <v>2659</v>
      </c>
      <c r="E44" s="4" t="s">
        <v>0</v>
      </c>
      <c r="F44" s="6" t="s">
        <v>0</v>
      </c>
      <c r="G44" s="6" t="s">
        <v>0</v>
      </c>
      <c r="H44" s="6" t="s">
        <v>0</v>
      </c>
      <c r="I44" s="4" t="s">
        <v>0</v>
      </c>
    </row>
    <row r="45" ht="18" customHeight="1" spans="1:9">
      <c r="A45" s="4" t="s">
        <v>433</v>
      </c>
      <c r="B45" s="5" t="s">
        <v>2562</v>
      </c>
      <c r="C45" s="4" t="s">
        <v>203</v>
      </c>
      <c r="D45" s="6" t="s">
        <v>2660</v>
      </c>
      <c r="E45" s="4" t="s">
        <v>0</v>
      </c>
      <c r="F45" s="6" t="s">
        <v>0</v>
      </c>
      <c r="G45" s="6" t="s">
        <v>0</v>
      </c>
      <c r="H45" s="6" t="s">
        <v>0</v>
      </c>
      <c r="I45" s="4" t="s">
        <v>0</v>
      </c>
    </row>
    <row r="46" ht="18" customHeight="1" spans="1:9">
      <c r="A46" s="4" t="s">
        <v>440</v>
      </c>
      <c r="B46" s="5" t="s">
        <v>2568</v>
      </c>
      <c r="C46" s="4" t="s">
        <v>203</v>
      </c>
      <c r="D46" s="6" t="s">
        <v>2661</v>
      </c>
      <c r="E46" s="4" t="s">
        <v>0</v>
      </c>
      <c r="F46" s="6" t="s">
        <v>0</v>
      </c>
      <c r="G46" s="6" t="s">
        <v>0</v>
      </c>
      <c r="H46" s="6" t="s">
        <v>0</v>
      </c>
      <c r="I46" s="4" t="s">
        <v>0</v>
      </c>
    </row>
    <row r="47" ht="18" customHeight="1" spans="1:9">
      <c r="A47" s="4" t="s">
        <v>446</v>
      </c>
      <c r="B47" s="5" t="s">
        <v>2423</v>
      </c>
      <c r="C47" s="4" t="s">
        <v>1086</v>
      </c>
      <c r="D47" s="6" t="s">
        <v>58</v>
      </c>
      <c r="E47" s="4" t="s">
        <v>0</v>
      </c>
      <c r="F47" s="6" t="s">
        <v>2662</v>
      </c>
      <c r="G47" s="6" t="s">
        <v>0</v>
      </c>
      <c r="H47" s="6" t="s">
        <v>0</v>
      </c>
      <c r="I47" s="4" t="s">
        <v>0</v>
      </c>
    </row>
    <row r="48" ht="18" customHeight="1" spans="1:9">
      <c r="A48" s="4" t="s">
        <v>452</v>
      </c>
      <c r="B48" s="5" t="s">
        <v>2428</v>
      </c>
      <c r="C48" s="4" t="s">
        <v>1086</v>
      </c>
      <c r="D48" s="6" t="s">
        <v>58</v>
      </c>
      <c r="E48" s="4" t="s">
        <v>0</v>
      </c>
      <c r="F48" s="6" t="s">
        <v>2663</v>
      </c>
      <c r="G48" s="6" t="s">
        <v>0</v>
      </c>
      <c r="H48" s="6" t="s">
        <v>0</v>
      </c>
      <c r="I48" s="4" t="s">
        <v>0</v>
      </c>
    </row>
    <row r="49" ht="18" customHeight="1" spans="1:9">
      <c r="A49" s="4" t="s">
        <v>459</v>
      </c>
      <c r="B49" s="5" t="s">
        <v>1858</v>
      </c>
      <c r="C49" s="4" t="s">
        <v>203</v>
      </c>
      <c r="D49" s="6" t="s">
        <v>2664</v>
      </c>
      <c r="E49" s="4" t="s">
        <v>0</v>
      </c>
      <c r="F49" s="6" t="s">
        <v>1860</v>
      </c>
      <c r="G49" s="6" t="s">
        <v>0</v>
      </c>
      <c r="H49" s="6" t="s">
        <v>0</v>
      </c>
      <c r="I49" s="4" t="s">
        <v>0</v>
      </c>
    </row>
    <row r="50" ht="18" customHeight="1" spans="1:9">
      <c r="A50" s="4" t="s">
        <v>467</v>
      </c>
      <c r="B50" s="5" t="s">
        <v>2665</v>
      </c>
      <c r="C50" s="4" t="s">
        <v>203</v>
      </c>
      <c r="D50" s="6" t="s">
        <v>2666</v>
      </c>
      <c r="E50" s="4" t="s">
        <v>0</v>
      </c>
      <c r="F50" s="6" t="s">
        <v>1876</v>
      </c>
      <c r="G50" s="6" t="s">
        <v>0</v>
      </c>
      <c r="H50" s="6" t="s">
        <v>0</v>
      </c>
      <c r="I50" s="4" t="s">
        <v>0</v>
      </c>
    </row>
    <row r="51" ht="18" customHeight="1" spans="1:9">
      <c r="A51" s="4" t="s">
        <v>474</v>
      </c>
      <c r="B51" s="5" t="s">
        <v>2667</v>
      </c>
      <c r="C51" s="4" t="s">
        <v>203</v>
      </c>
      <c r="D51" s="6" t="s">
        <v>2668</v>
      </c>
      <c r="E51" s="4" t="s">
        <v>0</v>
      </c>
      <c r="F51" s="6" t="s">
        <v>2669</v>
      </c>
      <c r="G51" s="6" t="s">
        <v>0</v>
      </c>
      <c r="H51" s="6" t="s">
        <v>0</v>
      </c>
      <c r="I51" s="4" t="s">
        <v>0</v>
      </c>
    </row>
    <row r="52" ht="18" customHeight="1" spans="1:9">
      <c r="A52" s="4" t="s">
        <v>481</v>
      </c>
      <c r="B52" s="5" t="s">
        <v>2374</v>
      </c>
      <c r="C52" s="4" t="s">
        <v>1479</v>
      </c>
      <c r="D52" s="6" t="s">
        <v>53</v>
      </c>
      <c r="E52" s="4" t="s">
        <v>0</v>
      </c>
      <c r="F52" s="6" t="s">
        <v>0</v>
      </c>
      <c r="G52" s="6" t="s">
        <v>0</v>
      </c>
      <c r="H52" s="6" t="s">
        <v>0</v>
      </c>
      <c r="I52" s="4" t="s">
        <v>0</v>
      </c>
    </row>
    <row r="53" ht="18" customHeight="1" spans="1:9">
      <c r="A53" s="4" t="s">
        <v>488</v>
      </c>
      <c r="B53" s="5" t="s">
        <v>2377</v>
      </c>
      <c r="C53" s="4" t="s">
        <v>203</v>
      </c>
      <c r="D53" s="6" t="s">
        <v>2670</v>
      </c>
      <c r="E53" s="4" t="s">
        <v>0</v>
      </c>
      <c r="F53" s="6" t="s">
        <v>0</v>
      </c>
      <c r="G53" s="6" t="s">
        <v>0</v>
      </c>
      <c r="H53" s="6" t="s">
        <v>0</v>
      </c>
      <c r="I53" s="4" t="s">
        <v>0</v>
      </c>
    </row>
    <row r="54" ht="18" customHeight="1" spans="1:9">
      <c r="A54" s="4" t="s">
        <v>494</v>
      </c>
      <c r="B54" s="5" t="s">
        <v>2671</v>
      </c>
      <c r="C54" s="4" t="s">
        <v>203</v>
      </c>
      <c r="D54" s="6" t="s">
        <v>2672</v>
      </c>
      <c r="E54" s="4" t="s">
        <v>0</v>
      </c>
      <c r="F54" s="6" t="s">
        <v>0</v>
      </c>
      <c r="G54" s="6" t="s">
        <v>0</v>
      </c>
      <c r="H54" s="6" t="s">
        <v>0</v>
      </c>
      <c r="I54" s="4" t="s">
        <v>0</v>
      </c>
    </row>
    <row r="55" ht="18" customHeight="1" spans="1:9">
      <c r="A55" s="4" t="s">
        <v>501</v>
      </c>
      <c r="B55" s="5" t="s">
        <v>2389</v>
      </c>
      <c r="C55" s="4" t="s">
        <v>203</v>
      </c>
      <c r="D55" s="6" t="s">
        <v>2673</v>
      </c>
      <c r="E55" s="4" t="s">
        <v>0</v>
      </c>
      <c r="F55" s="6" t="s">
        <v>0</v>
      </c>
      <c r="G55" s="6" t="s">
        <v>0</v>
      </c>
      <c r="H55" s="6" t="s">
        <v>0</v>
      </c>
      <c r="I55" s="4" t="s">
        <v>0</v>
      </c>
    </row>
    <row r="56" ht="26.4" customHeight="1" spans="1:9">
      <c r="A56" s="4" t="s">
        <v>508</v>
      </c>
      <c r="B56" s="5" t="s">
        <v>2674</v>
      </c>
      <c r="C56" s="4" t="s">
        <v>203</v>
      </c>
      <c r="D56" s="6" t="s">
        <v>2675</v>
      </c>
      <c r="E56" s="4" t="s">
        <v>0</v>
      </c>
      <c r="F56" s="6" t="s">
        <v>0</v>
      </c>
      <c r="G56" s="6" t="s">
        <v>0</v>
      </c>
      <c r="H56" s="6" t="s">
        <v>0</v>
      </c>
      <c r="I56" s="4" t="s">
        <v>0</v>
      </c>
    </row>
    <row r="57" ht="18" customHeight="1" spans="1:9">
      <c r="A57" s="4" t="s">
        <v>515</v>
      </c>
      <c r="B57" s="5" t="s">
        <v>2676</v>
      </c>
      <c r="C57" s="4" t="s">
        <v>203</v>
      </c>
      <c r="D57" s="6" t="s">
        <v>2677</v>
      </c>
      <c r="E57" s="4" t="s">
        <v>0</v>
      </c>
      <c r="F57" s="6" t="s">
        <v>1882</v>
      </c>
      <c r="G57" s="6" t="s">
        <v>0</v>
      </c>
      <c r="H57" s="6" t="s">
        <v>0</v>
      </c>
      <c r="I57" s="4" t="s">
        <v>0</v>
      </c>
    </row>
    <row r="58" ht="18" customHeight="1" spans="1:9">
      <c r="A58" s="4" t="s">
        <v>522</v>
      </c>
      <c r="B58" s="5" t="s">
        <v>2678</v>
      </c>
      <c r="C58" s="4" t="s">
        <v>203</v>
      </c>
      <c r="D58" s="6" t="s">
        <v>2679</v>
      </c>
      <c r="E58" s="4" t="s">
        <v>0</v>
      </c>
      <c r="F58" s="6" t="s">
        <v>2680</v>
      </c>
      <c r="G58" s="6" t="s">
        <v>0</v>
      </c>
      <c r="H58" s="6" t="s">
        <v>0</v>
      </c>
      <c r="I58" s="4" t="s">
        <v>0</v>
      </c>
    </row>
    <row r="59" ht="18" customHeight="1" spans="1:9">
      <c r="A59" s="4" t="s">
        <v>529</v>
      </c>
      <c r="B59" s="5" t="s">
        <v>2681</v>
      </c>
      <c r="C59" s="4" t="s">
        <v>203</v>
      </c>
      <c r="D59" s="6" t="s">
        <v>2682</v>
      </c>
      <c r="E59" s="4" t="s">
        <v>0</v>
      </c>
      <c r="F59" s="6" t="s">
        <v>2683</v>
      </c>
      <c r="G59" s="6" t="s">
        <v>0</v>
      </c>
      <c r="H59" s="6" t="s">
        <v>0</v>
      </c>
      <c r="I59" s="4" t="s">
        <v>0</v>
      </c>
    </row>
    <row r="60" ht="18" customHeight="1" spans="1:9">
      <c r="A60" s="4" t="s">
        <v>536</v>
      </c>
      <c r="B60" s="5" t="s">
        <v>1847</v>
      </c>
      <c r="C60" s="4" t="s">
        <v>203</v>
      </c>
      <c r="D60" s="6" t="s">
        <v>2684</v>
      </c>
      <c r="E60" s="4" t="s">
        <v>0</v>
      </c>
      <c r="F60" s="6" t="s">
        <v>1849</v>
      </c>
      <c r="G60" s="6" t="s">
        <v>0</v>
      </c>
      <c r="H60" s="6" t="s">
        <v>0</v>
      </c>
      <c r="I60" s="4" t="s">
        <v>0</v>
      </c>
    </row>
    <row r="61" ht="18" customHeight="1" spans="1:9">
      <c r="A61" s="4" t="s">
        <v>543</v>
      </c>
      <c r="B61" s="5" t="s">
        <v>2685</v>
      </c>
      <c r="C61" s="4" t="s">
        <v>203</v>
      </c>
      <c r="D61" s="6" t="s">
        <v>2686</v>
      </c>
      <c r="E61" s="4" t="s">
        <v>0</v>
      </c>
      <c r="F61" s="6" t="s">
        <v>0</v>
      </c>
      <c r="G61" s="6" t="s">
        <v>0</v>
      </c>
      <c r="H61" s="6" t="s">
        <v>0</v>
      </c>
      <c r="I61" s="4" t="s">
        <v>0</v>
      </c>
    </row>
    <row r="62" ht="18" customHeight="1" spans="1:9">
      <c r="A62" s="4" t="s">
        <v>550</v>
      </c>
      <c r="B62" s="5" t="s">
        <v>2479</v>
      </c>
      <c r="C62" s="4" t="s">
        <v>203</v>
      </c>
      <c r="D62" s="6" t="s">
        <v>2687</v>
      </c>
      <c r="E62" s="4" t="s">
        <v>0</v>
      </c>
      <c r="F62" s="6" t="s">
        <v>0</v>
      </c>
      <c r="G62" s="6" t="s">
        <v>0</v>
      </c>
      <c r="H62" s="6" t="s">
        <v>0</v>
      </c>
      <c r="I62" s="4" t="s">
        <v>0</v>
      </c>
    </row>
    <row r="63" ht="18" customHeight="1" spans="1:9">
      <c r="A63" s="4" t="s">
        <v>557</v>
      </c>
      <c r="B63" s="5" t="s">
        <v>2688</v>
      </c>
      <c r="C63" s="4" t="s">
        <v>1086</v>
      </c>
      <c r="D63" s="6" t="s">
        <v>328</v>
      </c>
      <c r="E63" s="4" t="s">
        <v>0</v>
      </c>
      <c r="F63" s="6" t="s">
        <v>0</v>
      </c>
      <c r="G63" s="6" t="s">
        <v>0</v>
      </c>
      <c r="H63" s="6" t="s">
        <v>0</v>
      </c>
      <c r="I63" s="4" t="s">
        <v>0</v>
      </c>
    </row>
    <row r="64" ht="18" customHeight="1" spans="1:9">
      <c r="A64" s="4" t="s">
        <v>564</v>
      </c>
      <c r="B64" s="5" t="s">
        <v>1067</v>
      </c>
      <c r="C64" s="4" t="s">
        <v>177</v>
      </c>
      <c r="D64" s="6" t="s">
        <v>2689</v>
      </c>
      <c r="E64" s="4" t="s">
        <v>0</v>
      </c>
      <c r="F64" s="6" t="s">
        <v>0</v>
      </c>
      <c r="G64" s="6" t="s">
        <v>0</v>
      </c>
      <c r="H64" s="6" t="s">
        <v>0</v>
      </c>
      <c r="I64" s="4" t="s">
        <v>0</v>
      </c>
    </row>
    <row r="65" ht="18" customHeight="1" spans="1:9">
      <c r="A65" s="4" t="s">
        <v>571</v>
      </c>
      <c r="B65" s="5" t="s">
        <v>1034</v>
      </c>
      <c r="C65" s="4" t="s">
        <v>235</v>
      </c>
      <c r="D65" s="6" t="s">
        <v>2690</v>
      </c>
      <c r="E65" s="4" t="s">
        <v>0</v>
      </c>
      <c r="F65" s="6" t="s">
        <v>0</v>
      </c>
      <c r="G65" s="6" t="s">
        <v>0</v>
      </c>
      <c r="H65" s="6" t="s">
        <v>0</v>
      </c>
      <c r="I65" s="4" t="s">
        <v>0</v>
      </c>
    </row>
    <row r="66" ht="18" customHeight="1" spans="1:9">
      <c r="A66" s="4" t="s">
        <v>578</v>
      </c>
      <c r="B66" s="5" t="s">
        <v>2691</v>
      </c>
      <c r="C66" s="4" t="s">
        <v>235</v>
      </c>
      <c r="D66" s="6" t="s">
        <v>2692</v>
      </c>
      <c r="E66" s="4" t="s">
        <v>0</v>
      </c>
      <c r="F66" s="6" t="s">
        <v>0</v>
      </c>
      <c r="G66" s="6" t="s">
        <v>0</v>
      </c>
      <c r="H66" s="6" t="s">
        <v>0</v>
      </c>
      <c r="I66" s="4" t="s">
        <v>0</v>
      </c>
    </row>
    <row r="67" ht="18" customHeight="1" spans="1:9">
      <c r="A67" s="4" t="s">
        <v>585</v>
      </c>
      <c r="B67" s="5" t="s">
        <v>2693</v>
      </c>
      <c r="C67" s="4" t="s">
        <v>177</v>
      </c>
      <c r="D67" s="6" t="s">
        <v>2694</v>
      </c>
      <c r="E67" s="4" t="s">
        <v>0</v>
      </c>
      <c r="F67" s="6" t="s">
        <v>0</v>
      </c>
      <c r="G67" s="6" t="s">
        <v>0</v>
      </c>
      <c r="H67" s="6" t="s">
        <v>0</v>
      </c>
      <c r="I67" s="4" t="s">
        <v>0</v>
      </c>
    </row>
    <row r="68" ht="18" customHeight="1" spans="1:9">
      <c r="A68" s="4" t="s">
        <v>592</v>
      </c>
      <c r="B68" s="5" t="s">
        <v>1250</v>
      </c>
      <c r="C68" s="4" t="s">
        <v>177</v>
      </c>
      <c r="D68" s="6" t="s">
        <v>2695</v>
      </c>
      <c r="E68" s="4" t="s">
        <v>0</v>
      </c>
      <c r="F68" s="6" t="s">
        <v>0</v>
      </c>
      <c r="G68" s="6" t="s">
        <v>0</v>
      </c>
      <c r="H68" s="6" t="s">
        <v>0</v>
      </c>
      <c r="I68" s="4" t="s">
        <v>0</v>
      </c>
    </row>
    <row r="69" ht="18" customHeight="1" spans="1:9">
      <c r="A69" s="4" t="s">
        <v>599</v>
      </c>
      <c r="B69" s="5" t="s">
        <v>2696</v>
      </c>
      <c r="C69" s="4" t="s">
        <v>177</v>
      </c>
      <c r="D69" s="6" t="s">
        <v>2697</v>
      </c>
      <c r="E69" s="4" t="s">
        <v>0</v>
      </c>
      <c r="F69" s="6" t="s">
        <v>0</v>
      </c>
      <c r="G69" s="6" t="s">
        <v>0</v>
      </c>
      <c r="H69" s="6" t="s">
        <v>0</v>
      </c>
      <c r="I69" s="4" t="s">
        <v>0</v>
      </c>
    </row>
    <row r="70" ht="18" customHeight="1" spans="1:9">
      <c r="A70" s="4" t="s">
        <v>606</v>
      </c>
      <c r="B70" s="5" t="s">
        <v>2698</v>
      </c>
      <c r="C70" s="4" t="s">
        <v>203</v>
      </c>
      <c r="D70" s="6" t="s">
        <v>2666</v>
      </c>
      <c r="E70" s="4" t="s">
        <v>0</v>
      </c>
      <c r="F70" s="6" t="s">
        <v>1030</v>
      </c>
      <c r="G70" s="6" t="s">
        <v>0</v>
      </c>
      <c r="H70" s="6" t="s">
        <v>0</v>
      </c>
      <c r="I70" s="4" t="s">
        <v>0</v>
      </c>
    </row>
    <row r="71" ht="18" customHeight="1" spans="1:9">
      <c r="A71" s="4" t="s">
        <v>613</v>
      </c>
      <c r="B71" s="5" t="s">
        <v>2699</v>
      </c>
      <c r="C71" s="4" t="s">
        <v>1086</v>
      </c>
      <c r="D71" s="6" t="s">
        <v>345</v>
      </c>
      <c r="E71" s="4" t="s">
        <v>0</v>
      </c>
      <c r="F71" s="6" t="s">
        <v>0</v>
      </c>
      <c r="G71" s="6" t="s">
        <v>0</v>
      </c>
      <c r="H71" s="6" t="s">
        <v>0</v>
      </c>
      <c r="I71" s="4" t="s">
        <v>0</v>
      </c>
    </row>
    <row r="72" ht="18" customHeight="1" spans="1:9">
      <c r="A72" s="4" t="s">
        <v>619</v>
      </c>
      <c r="B72" s="5" t="s">
        <v>2700</v>
      </c>
      <c r="C72" s="4" t="s">
        <v>1479</v>
      </c>
      <c r="D72" s="6" t="s">
        <v>231</v>
      </c>
      <c r="E72" s="4" t="s">
        <v>0</v>
      </c>
      <c r="F72" s="6" t="s">
        <v>0</v>
      </c>
      <c r="G72" s="6" t="s">
        <v>0</v>
      </c>
      <c r="H72" s="6" t="s">
        <v>0</v>
      </c>
      <c r="I72" s="4" t="s">
        <v>0</v>
      </c>
    </row>
    <row r="73" ht="18" customHeight="1" spans="1:9">
      <c r="A73" s="4" t="s">
        <v>626</v>
      </c>
      <c r="B73" s="5" t="s">
        <v>2249</v>
      </c>
      <c r="C73" s="4" t="s">
        <v>177</v>
      </c>
      <c r="D73" s="6" t="s">
        <v>2701</v>
      </c>
      <c r="E73" s="4" t="s">
        <v>0</v>
      </c>
      <c r="F73" s="6" t="s">
        <v>0</v>
      </c>
      <c r="G73" s="6" t="s">
        <v>0</v>
      </c>
      <c r="H73" s="6" t="s">
        <v>0</v>
      </c>
      <c r="I7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3"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D20" sqref="D20"/>
    </sheetView>
  </sheetViews>
  <sheetFormatPr defaultColWidth="9" defaultRowHeight="14.25" customHeight="1" outlineLevelRow="6"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46</v>
      </c>
      <c r="B1" s="1"/>
      <c r="C1" s="1"/>
      <c r="D1" s="1"/>
      <c r="E1" s="1"/>
      <c r="F1" s="1"/>
    </row>
    <row r="2" ht="13.8" customHeight="1" spans="1:6">
      <c r="A2" s="2" t="s">
        <v>47</v>
      </c>
      <c r="B2" s="2"/>
      <c r="C2" s="2"/>
      <c r="D2" s="2"/>
      <c r="E2" s="3" t="s">
        <v>0</v>
      </c>
      <c r="F2" s="3"/>
    </row>
    <row r="3" ht="22.2" customHeight="1" spans="1:6">
      <c r="A3" s="4" t="s">
        <v>24</v>
      </c>
      <c r="B3" s="4" t="s">
        <v>48</v>
      </c>
      <c r="C3" s="4" t="s">
        <v>49</v>
      </c>
      <c r="D3" s="4" t="s">
        <v>50</v>
      </c>
      <c r="E3" s="4"/>
      <c r="F3" s="4"/>
    </row>
    <row r="4" ht="26.4" customHeight="1" spans="1:6">
      <c r="A4" s="4"/>
      <c r="B4" s="4"/>
      <c r="C4" s="4"/>
      <c r="D4" s="4" t="s">
        <v>51</v>
      </c>
      <c r="E4" s="4" t="s">
        <v>52</v>
      </c>
      <c r="F4" s="4" t="s">
        <v>34</v>
      </c>
    </row>
    <row r="5" ht="21.6" customHeight="1" spans="1:6">
      <c r="A5" s="4" t="s">
        <v>53</v>
      </c>
      <c r="B5" s="5" t="s">
        <v>54</v>
      </c>
      <c r="C5" s="6" t="s">
        <v>55</v>
      </c>
      <c r="D5" s="6" t="s">
        <v>0</v>
      </c>
      <c r="E5" s="6" t="s">
        <v>56</v>
      </c>
      <c r="F5" s="6" t="s">
        <v>57</v>
      </c>
    </row>
    <row r="6" ht="21.6" customHeight="1" spans="1:6">
      <c r="A6" s="4" t="s">
        <v>58</v>
      </c>
      <c r="B6" s="5" t="s">
        <v>59</v>
      </c>
      <c r="C6" s="6" t="s">
        <v>60</v>
      </c>
      <c r="D6" s="6" t="s">
        <v>0</v>
      </c>
      <c r="E6" s="6" t="s">
        <v>61</v>
      </c>
      <c r="F6" s="6" t="s">
        <v>62</v>
      </c>
    </row>
    <row r="7" ht="19.2" customHeight="1" spans="1:6">
      <c r="A7" s="4" t="s">
        <v>63</v>
      </c>
      <c r="B7" s="4"/>
      <c r="C7" s="6" t="s">
        <v>64</v>
      </c>
      <c r="D7" s="6" t="s">
        <v>0</v>
      </c>
      <c r="E7" s="6" t="s">
        <v>65</v>
      </c>
      <c r="F7" s="6" t="s">
        <v>66</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46</v>
      </c>
      <c r="B1" s="1"/>
      <c r="C1" s="1"/>
      <c r="D1" s="1"/>
      <c r="E1" s="1"/>
      <c r="F1" s="1"/>
    </row>
    <row r="2" ht="13.8" customHeight="1" spans="1:6">
      <c r="A2" s="2" t="s">
        <v>67</v>
      </c>
      <c r="B2" s="2"/>
      <c r="C2" s="2"/>
      <c r="D2" s="2"/>
      <c r="E2" s="3" t="s">
        <v>0</v>
      </c>
      <c r="F2" s="3"/>
    </row>
    <row r="3" ht="22.2" customHeight="1" spans="1:6">
      <c r="A3" s="4" t="s">
        <v>24</v>
      </c>
      <c r="B3" s="4" t="s">
        <v>48</v>
      </c>
      <c r="C3" s="4" t="s">
        <v>49</v>
      </c>
      <c r="D3" s="4" t="s">
        <v>50</v>
      </c>
      <c r="E3" s="4"/>
      <c r="F3" s="4"/>
    </row>
    <row r="4" ht="26.4" customHeight="1" spans="1:6">
      <c r="A4" s="4"/>
      <c r="B4" s="4"/>
      <c r="C4" s="4"/>
      <c r="D4" s="4" t="s">
        <v>51</v>
      </c>
      <c r="E4" s="4" t="s">
        <v>52</v>
      </c>
      <c r="F4" s="4" t="s">
        <v>34</v>
      </c>
    </row>
    <row r="5" ht="21.6" customHeight="1" spans="1:6">
      <c r="A5" s="4" t="s">
        <v>53</v>
      </c>
      <c r="B5" s="5" t="s">
        <v>68</v>
      </c>
      <c r="C5" s="6" t="s">
        <v>69</v>
      </c>
      <c r="D5" s="6" t="s">
        <v>0</v>
      </c>
      <c r="E5" s="6" t="s">
        <v>70</v>
      </c>
      <c r="F5" s="6" t="s">
        <v>71</v>
      </c>
    </row>
    <row r="6" ht="21.6" customHeight="1" spans="1:6">
      <c r="A6" s="4" t="s">
        <v>58</v>
      </c>
      <c r="B6" s="5" t="s">
        <v>72</v>
      </c>
      <c r="C6" s="6" t="s">
        <v>73</v>
      </c>
      <c r="D6" s="6" t="s">
        <v>0</v>
      </c>
      <c r="E6" s="6" t="s">
        <v>74</v>
      </c>
      <c r="F6" s="6" t="s">
        <v>75</v>
      </c>
    </row>
    <row r="7" ht="19.2" customHeight="1" spans="1:6">
      <c r="A7" s="4" t="s">
        <v>63</v>
      </c>
      <c r="B7" s="4"/>
      <c r="C7" s="6" t="s">
        <v>55</v>
      </c>
      <c r="D7" s="6" t="s">
        <v>0</v>
      </c>
      <c r="E7" s="6" t="s">
        <v>56</v>
      </c>
      <c r="F7" s="6" t="s">
        <v>57</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46</v>
      </c>
      <c r="B1" s="1"/>
      <c r="C1" s="1"/>
      <c r="D1" s="1"/>
      <c r="E1" s="1"/>
      <c r="F1" s="1"/>
    </row>
    <row r="2" ht="13.8" customHeight="1" spans="1:6">
      <c r="A2" s="2" t="s">
        <v>76</v>
      </c>
      <c r="B2" s="2"/>
      <c r="C2" s="2"/>
      <c r="D2" s="2"/>
      <c r="E2" s="3" t="s">
        <v>0</v>
      </c>
      <c r="F2" s="3"/>
    </row>
    <row r="3" ht="22.2" customHeight="1" spans="1:6">
      <c r="A3" s="4" t="s">
        <v>24</v>
      </c>
      <c r="B3" s="4" t="s">
        <v>48</v>
      </c>
      <c r="C3" s="4" t="s">
        <v>49</v>
      </c>
      <c r="D3" s="4" t="s">
        <v>50</v>
      </c>
      <c r="E3" s="4"/>
      <c r="F3" s="4"/>
    </row>
    <row r="4" ht="26.4" customHeight="1" spans="1:6">
      <c r="A4" s="4"/>
      <c r="B4" s="4"/>
      <c r="C4" s="4"/>
      <c r="D4" s="4" t="s">
        <v>51</v>
      </c>
      <c r="E4" s="4" t="s">
        <v>52</v>
      </c>
      <c r="F4" s="4" t="s">
        <v>34</v>
      </c>
    </row>
    <row r="5" ht="21.6" customHeight="1" spans="1:6">
      <c r="A5" s="4" t="s">
        <v>53</v>
      </c>
      <c r="B5" s="5" t="s">
        <v>77</v>
      </c>
      <c r="C5" s="6" t="s">
        <v>78</v>
      </c>
      <c r="D5" s="6" t="s">
        <v>0</v>
      </c>
      <c r="E5" s="6" t="s">
        <v>79</v>
      </c>
      <c r="F5" s="6" t="s">
        <v>80</v>
      </c>
    </row>
    <row r="6" ht="21.6" customHeight="1" spans="1:6">
      <c r="A6" s="4" t="s">
        <v>58</v>
      </c>
      <c r="B6" s="5" t="s">
        <v>72</v>
      </c>
      <c r="C6" s="6" t="s">
        <v>81</v>
      </c>
      <c r="D6" s="6" t="s">
        <v>0</v>
      </c>
      <c r="E6" s="6" t="s">
        <v>82</v>
      </c>
      <c r="F6" s="6" t="s">
        <v>83</v>
      </c>
    </row>
    <row r="7" ht="19.2" customHeight="1" spans="1:6">
      <c r="A7" s="4" t="s">
        <v>63</v>
      </c>
      <c r="B7" s="4"/>
      <c r="C7" s="6" t="s">
        <v>60</v>
      </c>
      <c r="D7" s="6" t="s">
        <v>0</v>
      </c>
      <c r="E7" s="6" t="s">
        <v>61</v>
      </c>
      <c r="F7" s="6" t="s">
        <v>62</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84</v>
      </c>
      <c r="B1" s="1"/>
      <c r="C1" s="1"/>
      <c r="D1" s="1"/>
    </row>
    <row r="2" ht="13.8" customHeight="1" spans="1:4">
      <c r="A2" s="2" t="s">
        <v>85</v>
      </c>
      <c r="B2" s="2"/>
      <c r="C2" s="2" t="s">
        <v>86</v>
      </c>
      <c r="D2" s="3" t="s">
        <v>0</v>
      </c>
    </row>
    <row r="3" ht="21" customHeight="1" spans="1:4">
      <c r="A3" s="4" t="s">
        <v>24</v>
      </c>
      <c r="B3" s="4" t="s">
        <v>87</v>
      </c>
      <c r="C3" s="4" t="s">
        <v>88</v>
      </c>
      <c r="D3" s="4" t="s">
        <v>89</v>
      </c>
    </row>
    <row r="4" ht="21" customHeight="1" spans="1:4">
      <c r="A4" s="4" t="s">
        <v>53</v>
      </c>
      <c r="B4" s="5" t="s">
        <v>90</v>
      </c>
      <c r="C4" s="6" t="s">
        <v>91</v>
      </c>
      <c r="D4" s="6" t="s">
        <v>0</v>
      </c>
    </row>
    <row r="5" ht="21" customHeight="1" spans="1:4">
      <c r="A5" s="4" t="s">
        <v>92</v>
      </c>
      <c r="B5" s="5" t="s">
        <v>93</v>
      </c>
      <c r="C5" s="6" t="s">
        <v>94</v>
      </c>
      <c r="D5" s="6" t="s">
        <v>0</v>
      </c>
    </row>
    <row r="6" ht="21" customHeight="1" spans="1:4">
      <c r="A6" s="4" t="s">
        <v>0</v>
      </c>
      <c r="B6" s="5" t="s">
        <v>95</v>
      </c>
      <c r="C6" s="6" t="s">
        <v>96</v>
      </c>
      <c r="D6" s="6" t="s">
        <v>0</v>
      </c>
    </row>
    <row r="7" ht="21" customHeight="1" spans="1:4">
      <c r="A7" s="4" t="s">
        <v>97</v>
      </c>
      <c r="B7" s="5" t="s">
        <v>98</v>
      </c>
      <c r="C7" s="6" t="s">
        <v>99</v>
      </c>
      <c r="D7" s="6" t="s">
        <v>0</v>
      </c>
    </row>
    <row r="8" ht="21" customHeight="1" spans="1:4">
      <c r="A8" s="4" t="s">
        <v>100</v>
      </c>
      <c r="B8" s="5" t="s">
        <v>101</v>
      </c>
      <c r="C8" s="6" t="s">
        <v>102</v>
      </c>
      <c r="D8" s="6" t="s">
        <v>0</v>
      </c>
    </row>
    <row r="9" ht="21" customHeight="1" spans="1:4">
      <c r="A9" s="4" t="s">
        <v>103</v>
      </c>
      <c r="B9" s="5" t="s">
        <v>104</v>
      </c>
      <c r="C9" s="6" t="s">
        <v>105</v>
      </c>
      <c r="D9" s="6" t="s">
        <v>0</v>
      </c>
    </row>
    <row r="10" ht="21" customHeight="1" spans="1:4">
      <c r="A10" s="4" t="s">
        <v>106</v>
      </c>
      <c r="B10" s="5" t="s">
        <v>107</v>
      </c>
      <c r="C10" s="6" t="s">
        <v>108</v>
      </c>
      <c r="D10" s="6" t="s">
        <v>0</v>
      </c>
    </row>
    <row r="11" ht="21" customHeight="1" spans="1:4">
      <c r="A11" s="4" t="s">
        <v>109</v>
      </c>
      <c r="B11" s="5" t="s">
        <v>110</v>
      </c>
      <c r="C11" s="6" t="s">
        <v>111</v>
      </c>
      <c r="D11" s="6" t="s">
        <v>0</v>
      </c>
    </row>
    <row r="12" ht="21" customHeight="1" spans="1:4">
      <c r="A12" s="4" t="s">
        <v>112</v>
      </c>
      <c r="B12" s="5" t="s">
        <v>113</v>
      </c>
      <c r="C12" s="6" t="s">
        <v>114</v>
      </c>
      <c r="D12" s="6" t="s">
        <v>0</v>
      </c>
    </row>
    <row r="13" ht="21" customHeight="1" spans="1:4">
      <c r="A13" s="4" t="s">
        <v>115</v>
      </c>
      <c r="B13" s="5" t="s">
        <v>116</v>
      </c>
      <c r="C13" s="6" t="s">
        <v>117</v>
      </c>
      <c r="D13" s="6" t="s">
        <v>0</v>
      </c>
    </row>
    <row r="14" ht="21" customHeight="1" spans="1:4">
      <c r="A14" s="4" t="s">
        <v>118</v>
      </c>
      <c r="B14" s="5" t="s">
        <v>119</v>
      </c>
      <c r="C14" s="6" t="s">
        <v>120</v>
      </c>
      <c r="D14" s="6" t="s">
        <v>0</v>
      </c>
    </row>
    <row r="15" ht="21" customHeight="1" spans="1:4">
      <c r="A15" s="4" t="s">
        <v>121</v>
      </c>
      <c r="B15" s="5" t="s">
        <v>122</v>
      </c>
      <c r="C15" s="6" t="s">
        <v>123</v>
      </c>
      <c r="D15" s="6" t="s">
        <v>0</v>
      </c>
    </row>
    <row r="16" ht="21" customHeight="1" spans="1:4">
      <c r="A16" s="4" t="s">
        <v>124</v>
      </c>
      <c r="B16" s="5" t="s">
        <v>125</v>
      </c>
      <c r="C16" s="6" t="s">
        <v>126</v>
      </c>
      <c r="D16" s="6" t="s">
        <v>0</v>
      </c>
    </row>
    <row r="17" ht="21" customHeight="1" spans="1:4">
      <c r="A17" s="4" t="s">
        <v>0</v>
      </c>
      <c r="B17" s="5" t="s">
        <v>127</v>
      </c>
      <c r="C17" s="6" t="s">
        <v>128</v>
      </c>
      <c r="D17" s="6" t="s">
        <v>0</v>
      </c>
    </row>
    <row r="18" ht="21" customHeight="1" spans="1:4">
      <c r="A18" s="4" t="s">
        <v>58</v>
      </c>
      <c r="B18" s="5" t="s">
        <v>129</v>
      </c>
      <c r="C18" s="6" t="s">
        <v>70</v>
      </c>
      <c r="D18" s="4" t="s">
        <v>130</v>
      </c>
    </row>
    <row r="19" ht="21" customHeight="1" spans="1:4">
      <c r="A19" s="4" t="s">
        <v>131</v>
      </c>
      <c r="B19" s="5" t="s">
        <v>132</v>
      </c>
      <c r="C19" s="6" t="s">
        <v>70</v>
      </c>
      <c r="D19" s="4" t="s">
        <v>130</v>
      </c>
    </row>
    <row r="20" ht="21" customHeight="1" spans="1:4">
      <c r="A20" s="4" t="s">
        <v>133</v>
      </c>
      <c r="B20" s="5" t="s">
        <v>134</v>
      </c>
      <c r="C20" s="6" t="s">
        <v>0</v>
      </c>
      <c r="D20" s="4" t="s">
        <v>130</v>
      </c>
    </row>
    <row r="21" ht="21" customHeight="1" spans="1:4">
      <c r="A21" s="4" t="s">
        <v>135</v>
      </c>
      <c r="B21" s="5" t="s">
        <v>136</v>
      </c>
      <c r="C21" s="6" t="s">
        <v>0</v>
      </c>
      <c r="D21" s="4" t="s">
        <v>130</v>
      </c>
    </row>
    <row r="22" ht="21" customHeight="1" spans="1:4">
      <c r="A22" s="4" t="s">
        <v>137</v>
      </c>
      <c r="B22" s="5" t="s">
        <v>138</v>
      </c>
      <c r="C22" s="6" t="s">
        <v>0</v>
      </c>
      <c r="D22" s="4" t="s">
        <v>130</v>
      </c>
    </row>
    <row r="23" ht="21" customHeight="1" spans="1:4">
      <c r="A23" s="4" t="s">
        <v>139</v>
      </c>
      <c r="B23" s="5" t="s">
        <v>140</v>
      </c>
      <c r="C23" s="6" t="s">
        <v>0</v>
      </c>
      <c r="D23" s="4" t="s">
        <v>130</v>
      </c>
    </row>
    <row r="24" ht="21" customHeight="1" spans="1:4">
      <c r="A24" s="4" t="s">
        <v>141</v>
      </c>
      <c r="B24" s="5" t="s">
        <v>142</v>
      </c>
      <c r="C24" s="6" t="s">
        <v>0</v>
      </c>
      <c r="D24" s="4" t="s">
        <v>130</v>
      </c>
    </row>
    <row r="25" ht="21" customHeight="1" spans="1:4">
      <c r="A25" s="4" t="s">
        <v>143</v>
      </c>
      <c r="B25" s="5" t="s">
        <v>34</v>
      </c>
      <c r="C25" s="6" t="s">
        <v>71</v>
      </c>
      <c r="D25" s="4" t="s">
        <v>130</v>
      </c>
    </row>
    <row r="26" ht="21" customHeight="1" spans="1:4">
      <c r="A26" s="4" t="s">
        <v>144</v>
      </c>
      <c r="B26" s="5" t="s">
        <v>145</v>
      </c>
      <c r="C26" s="6" t="s">
        <v>0</v>
      </c>
      <c r="D26" s="4" t="s">
        <v>130</v>
      </c>
    </row>
    <row r="27" ht="21" customHeight="1" spans="1:4">
      <c r="A27" s="4" t="s">
        <v>146</v>
      </c>
      <c r="B27" s="5" t="s">
        <v>147</v>
      </c>
      <c r="C27" s="6" t="s">
        <v>148</v>
      </c>
      <c r="D27" s="4" t="s">
        <v>130</v>
      </c>
    </row>
    <row r="28" ht="21" customHeight="1" spans="1:4">
      <c r="A28" s="4" t="s">
        <v>149</v>
      </c>
      <c r="B28" s="5" t="s">
        <v>150</v>
      </c>
      <c r="C28" s="6" t="s">
        <v>0</v>
      </c>
      <c r="D28" s="4" t="s">
        <v>130</v>
      </c>
    </row>
    <row r="29" ht="21" customHeight="1" spans="1:4">
      <c r="A29" s="4" t="s">
        <v>151</v>
      </c>
      <c r="B29" s="5" t="s">
        <v>152</v>
      </c>
      <c r="C29" s="6" t="s">
        <v>153</v>
      </c>
      <c r="D29" s="4" t="s">
        <v>130</v>
      </c>
    </row>
    <row r="30" ht="21" customHeight="1" spans="1:4">
      <c r="A30" s="4" t="s">
        <v>154</v>
      </c>
      <c r="B30" s="5" t="s">
        <v>155</v>
      </c>
      <c r="C30" s="6" t="s">
        <v>0</v>
      </c>
      <c r="D30" s="4" t="s">
        <v>130</v>
      </c>
    </row>
    <row r="31" ht="21" customHeight="1" spans="1:4">
      <c r="A31" s="4" t="s">
        <v>156</v>
      </c>
      <c r="B31" s="4"/>
      <c r="C31" s="6" t="s">
        <v>69</v>
      </c>
      <c r="D31" s="4" t="s">
        <v>0</v>
      </c>
    </row>
  </sheetData>
  <mergeCells count="3">
    <mergeCell ref="A1:D1"/>
    <mergeCell ref="A2:B2"/>
    <mergeCell ref="A31:B31"/>
  </mergeCells>
  <pageMargins left="0.78740157480315" right="0.78740157480315" top="0.78740157480315" bottom="0.75" header="0" footer="0"/>
  <pageSetup paperSize="9" orientation="landscape"/>
  <headerFooter/>
  <rowBreaks count="1" manualBreakCount="1">
    <brk id="31" max="16383" man="1"/>
  </rowBreaks>
  <colBreaks count="1" manualBreakCount="1">
    <brk id="4"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8"/>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157</v>
      </c>
      <c r="B1" s="1"/>
      <c r="C1" s="1"/>
      <c r="D1" s="1"/>
      <c r="E1" s="1"/>
      <c r="F1" s="1"/>
      <c r="G1" s="1"/>
      <c r="H1" s="1"/>
      <c r="I1" s="1"/>
    </row>
    <row r="2" ht="15.6" customHeight="1" spans="1:9">
      <c r="A2" s="2" t="s">
        <v>85</v>
      </c>
      <c r="B2" s="2"/>
      <c r="C2" s="2"/>
      <c r="D2" s="2"/>
      <c r="E2" s="2"/>
      <c r="F2" s="2" t="s">
        <v>86</v>
      </c>
      <c r="G2" s="2"/>
      <c r="H2" s="3" t="s">
        <v>0</v>
      </c>
      <c r="I2" s="3"/>
    </row>
    <row r="3" ht="13.8" customHeight="1" spans="1:9">
      <c r="A3" s="4" t="s">
        <v>24</v>
      </c>
      <c r="B3" s="4" t="s">
        <v>158</v>
      </c>
      <c r="C3" s="4" t="s">
        <v>159</v>
      </c>
      <c r="D3" s="4" t="s">
        <v>160</v>
      </c>
      <c r="E3" s="4" t="s">
        <v>161</v>
      </c>
      <c r="F3" s="4" t="s">
        <v>162</v>
      </c>
      <c r="G3" s="4" t="s">
        <v>49</v>
      </c>
      <c r="H3" s="4"/>
      <c r="I3" s="4"/>
    </row>
    <row r="4" ht="13.8" customHeight="1" spans="1:9">
      <c r="A4" s="4"/>
      <c r="B4" s="4"/>
      <c r="C4" s="4"/>
      <c r="D4" s="4"/>
      <c r="E4" s="4"/>
      <c r="F4" s="4"/>
      <c r="G4" s="4" t="s">
        <v>163</v>
      </c>
      <c r="H4" s="4" t="s">
        <v>164</v>
      </c>
      <c r="I4" s="4" t="s">
        <v>165</v>
      </c>
    </row>
    <row r="5" ht="13.8" customHeight="1" spans="1:9">
      <c r="A5" s="4"/>
      <c r="B5" s="4"/>
      <c r="C5" s="4"/>
      <c r="D5" s="4"/>
      <c r="E5" s="4"/>
      <c r="F5" s="4"/>
      <c r="G5" s="4"/>
      <c r="H5" s="4"/>
      <c r="I5" s="4" t="s">
        <v>51</v>
      </c>
    </row>
    <row r="6" ht="16.2" customHeight="1" spans="1:9">
      <c r="A6" s="4" t="s">
        <v>0</v>
      </c>
      <c r="B6" s="4" t="s">
        <v>0</v>
      </c>
      <c r="C6" s="4" t="s">
        <v>166</v>
      </c>
      <c r="D6" s="4"/>
      <c r="E6" s="4" t="s">
        <v>0</v>
      </c>
      <c r="F6" s="6" t="s">
        <v>0</v>
      </c>
      <c r="G6" s="6" t="s">
        <v>0</v>
      </c>
      <c r="H6" s="6" t="s">
        <v>0</v>
      </c>
      <c r="I6" s="6" t="s">
        <v>0</v>
      </c>
    </row>
    <row r="7" ht="75" customHeight="1" spans="1:9">
      <c r="A7" s="4" t="s">
        <v>53</v>
      </c>
      <c r="B7" s="4" t="s">
        <v>167</v>
      </c>
      <c r="C7" s="5" t="s">
        <v>168</v>
      </c>
      <c r="D7" s="5" t="s">
        <v>169</v>
      </c>
      <c r="E7" s="4" t="s">
        <v>170</v>
      </c>
      <c r="F7" s="6" t="s">
        <v>171</v>
      </c>
      <c r="G7" s="6" t="s">
        <v>172</v>
      </c>
      <c r="H7" s="6" t="s">
        <v>173</v>
      </c>
      <c r="I7" s="6" t="s">
        <v>0</v>
      </c>
    </row>
    <row r="8" ht="244.2" customHeight="1" spans="1:9">
      <c r="A8" s="4" t="s">
        <v>58</v>
      </c>
      <c r="B8" s="4" t="s">
        <v>174</v>
      </c>
      <c r="C8" s="5" t="s">
        <v>175</v>
      </c>
      <c r="D8" s="5" t="s">
        <v>176</v>
      </c>
      <c r="E8" s="4" t="s">
        <v>177</v>
      </c>
      <c r="F8" s="6" t="s">
        <v>178</v>
      </c>
      <c r="G8" s="6" t="s">
        <v>179</v>
      </c>
      <c r="H8" s="6" t="s">
        <v>180</v>
      </c>
      <c r="I8" s="6" t="s">
        <v>0</v>
      </c>
    </row>
    <row r="9" ht="244.2" customHeight="1" spans="1:9">
      <c r="A9" s="4" t="s">
        <v>133</v>
      </c>
      <c r="B9" s="4" t="s">
        <v>181</v>
      </c>
      <c r="C9" s="5" t="s">
        <v>182</v>
      </c>
      <c r="D9" s="5" t="s">
        <v>176</v>
      </c>
      <c r="E9" s="4" t="s">
        <v>177</v>
      </c>
      <c r="F9" s="6" t="s">
        <v>183</v>
      </c>
      <c r="G9" s="6" t="s">
        <v>184</v>
      </c>
      <c r="H9" s="6" t="s">
        <v>185</v>
      </c>
      <c r="I9" s="6" t="s">
        <v>0</v>
      </c>
    </row>
    <row r="10" ht="135.6" customHeight="1" spans="1:9">
      <c r="A10" s="4" t="s">
        <v>143</v>
      </c>
      <c r="B10" s="4" t="s">
        <v>186</v>
      </c>
      <c r="C10" s="5" t="s">
        <v>187</v>
      </c>
      <c r="D10" s="5" t="s">
        <v>188</v>
      </c>
      <c r="E10" s="4" t="s">
        <v>177</v>
      </c>
      <c r="F10" s="6" t="s">
        <v>189</v>
      </c>
      <c r="G10" s="6" t="s">
        <v>190</v>
      </c>
      <c r="H10" s="6" t="s">
        <v>191</v>
      </c>
      <c r="I10" s="6" t="s">
        <v>0</v>
      </c>
    </row>
    <row r="11" ht="147.6" customHeight="1" spans="1:9">
      <c r="A11" s="4" t="s">
        <v>144</v>
      </c>
      <c r="B11" s="4" t="s">
        <v>192</v>
      </c>
      <c r="C11" s="5" t="s">
        <v>193</v>
      </c>
      <c r="D11" s="5" t="s">
        <v>194</v>
      </c>
      <c r="E11" s="4" t="s">
        <v>177</v>
      </c>
      <c r="F11" s="6" t="s">
        <v>195</v>
      </c>
      <c r="G11" s="6" t="s">
        <v>196</v>
      </c>
      <c r="H11" s="6" t="s">
        <v>197</v>
      </c>
      <c r="I11" s="6" t="s">
        <v>0</v>
      </c>
    </row>
    <row r="12" ht="16.2" customHeight="1" spans="1:9">
      <c r="A12" s="4" t="s">
        <v>0</v>
      </c>
      <c r="B12" s="4" t="s">
        <v>0</v>
      </c>
      <c r="C12" s="4" t="s">
        <v>198</v>
      </c>
      <c r="D12" s="4"/>
      <c r="E12" s="4" t="s">
        <v>0</v>
      </c>
      <c r="F12" s="6" t="s">
        <v>0</v>
      </c>
      <c r="G12" s="6" t="s">
        <v>0</v>
      </c>
      <c r="H12" s="6" t="s">
        <v>94</v>
      </c>
      <c r="I12" s="6" t="s">
        <v>0</v>
      </c>
    </row>
    <row r="13" ht="16.2" customHeight="1" spans="1:9">
      <c r="A13" s="4" t="s">
        <v>0</v>
      </c>
      <c r="B13" s="4" t="s">
        <v>0</v>
      </c>
      <c r="C13" s="4" t="s">
        <v>199</v>
      </c>
      <c r="D13" s="4"/>
      <c r="E13" s="4" t="s">
        <v>0</v>
      </c>
      <c r="F13" s="6" t="s">
        <v>0</v>
      </c>
      <c r="G13" s="6" t="s">
        <v>0</v>
      </c>
      <c r="H13" s="6" t="s">
        <v>0</v>
      </c>
      <c r="I13" s="6" t="s">
        <v>0</v>
      </c>
    </row>
    <row r="14" ht="99" customHeight="1" spans="1:9">
      <c r="A14" s="4" t="s">
        <v>146</v>
      </c>
      <c r="B14" s="4" t="s">
        <v>200</v>
      </c>
      <c r="C14" s="5" t="s">
        <v>201</v>
      </c>
      <c r="D14" s="5" t="s">
        <v>202</v>
      </c>
      <c r="E14" s="4" t="s">
        <v>203</v>
      </c>
      <c r="F14" s="6" t="s">
        <v>204</v>
      </c>
      <c r="G14" s="6" t="s">
        <v>205</v>
      </c>
      <c r="H14" s="6" t="s">
        <v>206</v>
      </c>
      <c r="I14" s="6" t="s">
        <v>0</v>
      </c>
    </row>
    <row r="15" ht="99" customHeight="1" spans="1:9">
      <c r="A15" s="4" t="s">
        <v>151</v>
      </c>
      <c r="B15" s="4" t="s">
        <v>207</v>
      </c>
      <c r="C15" s="5" t="s">
        <v>208</v>
      </c>
      <c r="D15" s="5" t="s">
        <v>202</v>
      </c>
      <c r="E15" s="4" t="s">
        <v>203</v>
      </c>
      <c r="F15" s="6" t="s">
        <v>209</v>
      </c>
      <c r="G15" s="6" t="s">
        <v>210</v>
      </c>
      <c r="H15" s="6" t="s">
        <v>211</v>
      </c>
      <c r="I15" s="6" t="s">
        <v>0</v>
      </c>
    </row>
    <row r="16" ht="135.6" customHeight="1" spans="1:9">
      <c r="A16" s="4" t="s">
        <v>154</v>
      </c>
      <c r="B16" s="4" t="s">
        <v>212</v>
      </c>
      <c r="C16" s="5" t="s">
        <v>213</v>
      </c>
      <c r="D16" s="5" t="s">
        <v>214</v>
      </c>
      <c r="E16" s="4" t="s">
        <v>177</v>
      </c>
      <c r="F16" s="6" t="s">
        <v>215</v>
      </c>
      <c r="G16" s="6" t="s">
        <v>216</v>
      </c>
      <c r="H16" s="6" t="s">
        <v>217</v>
      </c>
      <c r="I16" s="6" t="s">
        <v>0</v>
      </c>
    </row>
    <row r="17" ht="135.6" customHeight="1" spans="1:9">
      <c r="A17" s="4" t="s">
        <v>218</v>
      </c>
      <c r="B17" s="4" t="s">
        <v>219</v>
      </c>
      <c r="C17" s="5" t="s">
        <v>220</v>
      </c>
      <c r="D17" s="5" t="s">
        <v>214</v>
      </c>
      <c r="E17" s="4" t="s">
        <v>177</v>
      </c>
      <c r="F17" s="6" t="s">
        <v>221</v>
      </c>
      <c r="G17" s="6" t="s">
        <v>222</v>
      </c>
      <c r="H17" s="6" t="s">
        <v>223</v>
      </c>
      <c r="I17" s="6" t="s">
        <v>0</v>
      </c>
    </row>
    <row r="18" ht="62.4" customHeight="1" spans="1:9">
      <c r="A18" s="4" t="s">
        <v>224</v>
      </c>
      <c r="B18" s="4" t="s">
        <v>225</v>
      </c>
      <c r="C18" s="5" t="s">
        <v>226</v>
      </c>
      <c r="D18" s="5" t="s">
        <v>227</v>
      </c>
      <c r="E18" s="4" t="s">
        <v>203</v>
      </c>
      <c r="F18" s="6" t="s">
        <v>228</v>
      </c>
      <c r="G18" s="6" t="s">
        <v>229</v>
      </c>
      <c r="H18" s="6" t="s">
        <v>230</v>
      </c>
      <c r="I18" s="6" t="s">
        <v>0</v>
      </c>
    </row>
    <row r="19" ht="123" customHeight="1" spans="1:9">
      <c r="A19" s="4" t="s">
        <v>231</v>
      </c>
      <c r="B19" s="4" t="s">
        <v>232</v>
      </c>
      <c r="C19" s="5" t="s">
        <v>233</v>
      </c>
      <c r="D19" s="5" t="s">
        <v>234</v>
      </c>
      <c r="E19" s="4" t="s">
        <v>235</v>
      </c>
      <c r="F19" s="6" t="s">
        <v>236</v>
      </c>
      <c r="G19" s="6" t="s">
        <v>237</v>
      </c>
      <c r="H19" s="6" t="s">
        <v>238</v>
      </c>
      <c r="I19" s="6" t="s">
        <v>0</v>
      </c>
    </row>
    <row r="20" ht="123" customHeight="1" spans="1:9">
      <c r="A20" s="4" t="s">
        <v>239</v>
      </c>
      <c r="B20" s="4" t="s">
        <v>240</v>
      </c>
      <c r="C20" s="5" t="s">
        <v>241</v>
      </c>
      <c r="D20" s="5" t="s">
        <v>242</v>
      </c>
      <c r="E20" s="4" t="s">
        <v>235</v>
      </c>
      <c r="F20" s="6" t="s">
        <v>243</v>
      </c>
      <c r="G20" s="6" t="s">
        <v>244</v>
      </c>
      <c r="H20" s="6" t="s">
        <v>245</v>
      </c>
      <c r="I20" s="6" t="s">
        <v>0</v>
      </c>
    </row>
    <row r="21" ht="50.4" customHeight="1" spans="1:9">
      <c r="A21" s="4" t="s">
        <v>246</v>
      </c>
      <c r="B21" s="4" t="s">
        <v>247</v>
      </c>
      <c r="C21" s="5" t="s">
        <v>248</v>
      </c>
      <c r="D21" s="5" t="s">
        <v>249</v>
      </c>
      <c r="E21" s="4" t="s">
        <v>250</v>
      </c>
      <c r="F21" s="6" t="s">
        <v>251</v>
      </c>
      <c r="G21" s="6" t="s">
        <v>252</v>
      </c>
      <c r="H21" s="6" t="s">
        <v>253</v>
      </c>
      <c r="I21" s="6" t="s">
        <v>0</v>
      </c>
    </row>
    <row r="22" ht="111" customHeight="1" spans="1:9">
      <c r="A22" s="4" t="s">
        <v>254</v>
      </c>
      <c r="B22" s="4" t="s">
        <v>255</v>
      </c>
      <c r="C22" s="5" t="s">
        <v>256</v>
      </c>
      <c r="D22" s="5" t="s">
        <v>257</v>
      </c>
      <c r="E22" s="4" t="s">
        <v>177</v>
      </c>
      <c r="F22" s="6" t="s">
        <v>258</v>
      </c>
      <c r="G22" s="6" t="s">
        <v>259</v>
      </c>
      <c r="H22" s="6" t="s">
        <v>260</v>
      </c>
      <c r="I22" s="6" t="s">
        <v>0</v>
      </c>
    </row>
    <row r="23" ht="16.2" customHeight="1" spans="1:9">
      <c r="A23" s="4" t="s">
        <v>0</v>
      </c>
      <c r="B23" s="4" t="s">
        <v>0</v>
      </c>
      <c r="C23" s="4" t="s">
        <v>198</v>
      </c>
      <c r="D23" s="4"/>
      <c r="E23" s="4" t="s">
        <v>0</v>
      </c>
      <c r="F23" s="6" t="s">
        <v>0</v>
      </c>
      <c r="G23" s="6" t="s">
        <v>0</v>
      </c>
      <c r="H23" s="6" t="s">
        <v>96</v>
      </c>
      <c r="I23" s="6" t="s">
        <v>0</v>
      </c>
    </row>
    <row r="24" ht="16.2" customHeight="1" spans="1:9">
      <c r="A24" s="4" t="s">
        <v>0</v>
      </c>
      <c r="B24" s="4" t="s">
        <v>0</v>
      </c>
      <c r="C24" s="4" t="s">
        <v>261</v>
      </c>
      <c r="D24" s="4"/>
      <c r="E24" s="4" t="s">
        <v>0</v>
      </c>
      <c r="F24" s="6" t="s">
        <v>0</v>
      </c>
      <c r="G24" s="6" t="s">
        <v>0</v>
      </c>
      <c r="H24" s="6" t="s">
        <v>0</v>
      </c>
      <c r="I24" s="6" t="s">
        <v>0</v>
      </c>
    </row>
    <row r="25" ht="50.4" customHeight="1" spans="1:9">
      <c r="A25" s="4" t="s">
        <v>262</v>
      </c>
      <c r="B25" s="4" t="s">
        <v>263</v>
      </c>
      <c r="C25" s="5" t="s">
        <v>264</v>
      </c>
      <c r="D25" s="5" t="s">
        <v>265</v>
      </c>
      <c r="E25" s="4" t="s">
        <v>177</v>
      </c>
      <c r="F25" s="6" t="s">
        <v>266</v>
      </c>
      <c r="G25" s="6" t="s">
        <v>267</v>
      </c>
      <c r="H25" s="6" t="s">
        <v>268</v>
      </c>
      <c r="I25" s="6" t="s">
        <v>0</v>
      </c>
    </row>
    <row r="26" ht="50.4" customHeight="1" spans="1:9">
      <c r="A26" s="4" t="s">
        <v>269</v>
      </c>
      <c r="B26" s="4" t="s">
        <v>270</v>
      </c>
      <c r="C26" s="5" t="s">
        <v>271</v>
      </c>
      <c r="D26" s="5" t="s">
        <v>272</v>
      </c>
      <c r="E26" s="4" t="s">
        <v>177</v>
      </c>
      <c r="F26" s="6" t="s">
        <v>273</v>
      </c>
      <c r="G26" s="6" t="s">
        <v>274</v>
      </c>
      <c r="H26" s="6" t="s">
        <v>275</v>
      </c>
      <c r="I26" s="6" t="s">
        <v>0</v>
      </c>
    </row>
    <row r="27" ht="135.6" customHeight="1" spans="1:9">
      <c r="A27" s="4" t="s">
        <v>276</v>
      </c>
      <c r="B27" s="4" t="s">
        <v>277</v>
      </c>
      <c r="C27" s="5" t="s">
        <v>278</v>
      </c>
      <c r="D27" s="5" t="s">
        <v>279</v>
      </c>
      <c r="E27" s="4" t="s">
        <v>170</v>
      </c>
      <c r="F27" s="6" t="s">
        <v>280</v>
      </c>
      <c r="G27" s="6" t="s">
        <v>281</v>
      </c>
      <c r="H27" s="6" t="s">
        <v>282</v>
      </c>
      <c r="I27" s="6" t="s">
        <v>0</v>
      </c>
    </row>
    <row r="28" ht="196.2" customHeight="1" spans="1:9">
      <c r="A28" s="4" t="s">
        <v>283</v>
      </c>
      <c r="B28" s="4" t="s">
        <v>284</v>
      </c>
      <c r="C28" s="5" t="s">
        <v>285</v>
      </c>
      <c r="D28" s="5" t="s">
        <v>286</v>
      </c>
      <c r="E28" s="4" t="s">
        <v>203</v>
      </c>
      <c r="F28" s="6" t="s">
        <v>287</v>
      </c>
      <c r="G28" s="6" t="s">
        <v>288</v>
      </c>
      <c r="H28" s="6" t="s">
        <v>289</v>
      </c>
      <c r="I28" s="6" t="s">
        <v>0</v>
      </c>
    </row>
    <row r="29" ht="196.2" customHeight="1" spans="1:9">
      <c r="A29" s="4" t="s">
        <v>290</v>
      </c>
      <c r="B29" s="4" t="s">
        <v>291</v>
      </c>
      <c r="C29" s="5" t="s">
        <v>292</v>
      </c>
      <c r="D29" s="5" t="s">
        <v>293</v>
      </c>
      <c r="E29" s="4" t="s">
        <v>203</v>
      </c>
      <c r="F29" s="6" t="s">
        <v>294</v>
      </c>
      <c r="G29" s="6" t="s">
        <v>295</v>
      </c>
      <c r="H29" s="6" t="s">
        <v>296</v>
      </c>
      <c r="I29" s="6" t="s">
        <v>0</v>
      </c>
    </row>
    <row r="30" ht="16.2" customHeight="1" spans="1:9">
      <c r="A30" s="4" t="s">
        <v>0</v>
      </c>
      <c r="B30" s="4" t="s">
        <v>0</v>
      </c>
      <c r="C30" s="4" t="s">
        <v>198</v>
      </c>
      <c r="D30" s="4"/>
      <c r="E30" s="4" t="s">
        <v>0</v>
      </c>
      <c r="F30" s="6" t="s">
        <v>0</v>
      </c>
      <c r="G30" s="6" t="s">
        <v>0</v>
      </c>
      <c r="H30" s="6" t="s">
        <v>99</v>
      </c>
      <c r="I30" s="6" t="s">
        <v>0</v>
      </c>
    </row>
    <row r="31" ht="16.2" customHeight="1" spans="1:9">
      <c r="A31" s="4" t="s">
        <v>0</v>
      </c>
      <c r="B31" s="4" t="s">
        <v>0</v>
      </c>
      <c r="C31" s="4" t="s">
        <v>297</v>
      </c>
      <c r="D31" s="4"/>
      <c r="E31" s="4" t="s">
        <v>0</v>
      </c>
      <c r="F31" s="6" t="s">
        <v>0</v>
      </c>
      <c r="G31" s="6" t="s">
        <v>0</v>
      </c>
      <c r="H31" s="6" t="s">
        <v>0</v>
      </c>
      <c r="I31" s="6" t="s">
        <v>0</v>
      </c>
    </row>
    <row r="32" ht="135.6" customHeight="1" spans="1:9">
      <c r="A32" s="4" t="s">
        <v>298</v>
      </c>
      <c r="B32" s="4" t="s">
        <v>299</v>
      </c>
      <c r="C32" s="5" t="s">
        <v>300</v>
      </c>
      <c r="D32" s="5" t="s">
        <v>301</v>
      </c>
      <c r="E32" s="4" t="s">
        <v>177</v>
      </c>
      <c r="F32" s="6" t="s">
        <v>302</v>
      </c>
      <c r="G32" s="6" t="s">
        <v>303</v>
      </c>
      <c r="H32" s="6" t="s">
        <v>304</v>
      </c>
      <c r="I32" s="6" t="s">
        <v>0</v>
      </c>
    </row>
    <row r="33" ht="135.6" customHeight="1" spans="1:9">
      <c r="A33" s="4" t="s">
        <v>305</v>
      </c>
      <c r="B33" s="4" t="s">
        <v>306</v>
      </c>
      <c r="C33" s="5" t="s">
        <v>307</v>
      </c>
      <c r="D33" s="5" t="s">
        <v>214</v>
      </c>
      <c r="E33" s="4" t="s">
        <v>177</v>
      </c>
      <c r="F33" s="6" t="s">
        <v>308</v>
      </c>
      <c r="G33" s="6" t="s">
        <v>309</v>
      </c>
      <c r="H33" s="6" t="s">
        <v>310</v>
      </c>
      <c r="I33" s="6" t="s">
        <v>0</v>
      </c>
    </row>
    <row r="34" ht="135.6" customHeight="1" spans="1:9">
      <c r="A34" s="4" t="s">
        <v>311</v>
      </c>
      <c r="B34" s="4" t="s">
        <v>312</v>
      </c>
      <c r="C34" s="5" t="s">
        <v>313</v>
      </c>
      <c r="D34" s="5" t="s">
        <v>214</v>
      </c>
      <c r="E34" s="4" t="s">
        <v>177</v>
      </c>
      <c r="F34" s="6" t="s">
        <v>314</v>
      </c>
      <c r="G34" s="6" t="s">
        <v>315</v>
      </c>
      <c r="H34" s="6" t="s">
        <v>316</v>
      </c>
      <c r="I34" s="6" t="s">
        <v>0</v>
      </c>
    </row>
    <row r="35" ht="135.6" customHeight="1" spans="1:9">
      <c r="A35" s="4" t="s">
        <v>317</v>
      </c>
      <c r="B35" s="4" t="s">
        <v>318</v>
      </c>
      <c r="C35" s="5" t="s">
        <v>319</v>
      </c>
      <c r="D35" s="5" t="s">
        <v>214</v>
      </c>
      <c r="E35" s="4" t="s">
        <v>177</v>
      </c>
      <c r="F35" s="6" t="s">
        <v>320</v>
      </c>
      <c r="G35" s="6" t="s">
        <v>321</v>
      </c>
      <c r="H35" s="6" t="s">
        <v>322</v>
      </c>
      <c r="I35" s="6" t="s">
        <v>0</v>
      </c>
    </row>
    <row r="36" ht="135.6" customHeight="1" spans="1:9">
      <c r="A36" s="4" t="s">
        <v>209</v>
      </c>
      <c r="B36" s="4" t="s">
        <v>323</v>
      </c>
      <c r="C36" s="5" t="s">
        <v>324</v>
      </c>
      <c r="D36" s="5" t="s">
        <v>325</v>
      </c>
      <c r="E36" s="4" t="s">
        <v>177</v>
      </c>
      <c r="F36" s="6" t="s">
        <v>326</v>
      </c>
      <c r="G36" s="6" t="s">
        <v>321</v>
      </c>
      <c r="H36" s="6" t="s">
        <v>327</v>
      </c>
      <c r="I36" s="6" t="s">
        <v>0</v>
      </c>
    </row>
    <row r="37" ht="135.6" customHeight="1" spans="1:9">
      <c r="A37" s="4" t="s">
        <v>328</v>
      </c>
      <c r="B37" s="4" t="s">
        <v>329</v>
      </c>
      <c r="C37" s="5" t="s">
        <v>330</v>
      </c>
      <c r="D37" s="5" t="s">
        <v>214</v>
      </c>
      <c r="E37" s="4" t="s">
        <v>177</v>
      </c>
      <c r="F37" s="6" t="s">
        <v>331</v>
      </c>
      <c r="G37" s="6" t="s">
        <v>332</v>
      </c>
      <c r="H37" s="6" t="s">
        <v>333</v>
      </c>
      <c r="I37" s="6" t="s">
        <v>0</v>
      </c>
    </row>
    <row r="38" ht="135.6" customHeight="1" spans="1:9">
      <c r="A38" s="4" t="s">
        <v>334</v>
      </c>
      <c r="B38" s="4" t="s">
        <v>335</v>
      </c>
      <c r="C38" s="5" t="s">
        <v>336</v>
      </c>
      <c r="D38" s="5" t="s">
        <v>214</v>
      </c>
      <c r="E38" s="4" t="s">
        <v>177</v>
      </c>
      <c r="F38" s="6" t="s">
        <v>337</v>
      </c>
      <c r="G38" s="6" t="s">
        <v>338</v>
      </c>
      <c r="H38" s="6" t="s">
        <v>339</v>
      </c>
      <c r="I38" s="6" t="s">
        <v>0</v>
      </c>
    </row>
    <row r="39" ht="135.6" customHeight="1" spans="1:9">
      <c r="A39" s="4" t="s">
        <v>340</v>
      </c>
      <c r="B39" s="4" t="s">
        <v>341</v>
      </c>
      <c r="C39" s="5" t="s">
        <v>342</v>
      </c>
      <c r="D39" s="5" t="s">
        <v>325</v>
      </c>
      <c r="E39" s="4" t="s">
        <v>177</v>
      </c>
      <c r="F39" s="6" t="s">
        <v>343</v>
      </c>
      <c r="G39" s="6" t="s">
        <v>338</v>
      </c>
      <c r="H39" s="6" t="s">
        <v>344</v>
      </c>
      <c r="I39" s="6" t="s">
        <v>0</v>
      </c>
    </row>
    <row r="40" ht="135.6" customHeight="1" spans="1:9">
      <c r="A40" s="4" t="s">
        <v>345</v>
      </c>
      <c r="B40" s="4" t="s">
        <v>346</v>
      </c>
      <c r="C40" s="5" t="s">
        <v>347</v>
      </c>
      <c r="D40" s="5" t="s">
        <v>348</v>
      </c>
      <c r="E40" s="4" t="s">
        <v>177</v>
      </c>
      <c r="F40" s="6" t="s">
        <v>349</v>
      </c>
      <c r="G40" s="6" t="s">
        <v>350</v>
      </c>
      <c r="H40" s="6" t="s">
        <v>351</v>
      </c>
      <c r="I40" s="6" t="s">
        <v>0</v>
      </c>
    </row>
    <row r="41" ht="135.6" customHeight="1" spans="1:9">
      <c r="A41" s="4" t="s">
        <v>352</v>
      </c>
      <c r="B41" s="4" t="s">
        <v>353</v>
      </c>
      <c r="C41" s="5" t="s">
        <v>354</v>
      </c>
      <c r="D41" s="5" t="s">
        <v>214</v>
      </c>
      <c r="E41" s="4" t="s">
        <v>177</v>
      </c>
      <c r="F41" s="6" t="s">
        <v>355</v>
      </c>
      <c r="G41" s="6" t="s">
        <v>356</v>
      </c>
      <c r="H41" s="6" t="s">
        <v>357</v>
      </c>
      <c r="I41" s="6" t="s">
        <v>0</v>
      </c>
    </row>
    <row r="42" ht="135.6" customHeight="1" spans="1:9">
      <c r="A42" s="4" t="s">
        <v>358</v>
      </c>
      <c r="B42" s="4" t="s">
        <v>359</v>
      </c>
      <c r="C42" s="5" t="s">
        <v>360</v>
      </c>
      <c r="D42" s="5" t="s">
        <v>214</v>
      </c>
      <c r="E42" s="4" t="s">
        <v>177</v>
      </c>
      <c r="F42" s="6" t="s">
        <v>361</v>
      </c>
      <c r="G42" s="6" t="s">
        <v>362</v>
      </c>
      <c r="H42" s="6" t="s">
        <v>363</v>
      </c>
      <c r="I42" s="6" t="s">
        <v>0</v>
      </c>
    </row>
    <row r="43" ht="135.6" customHeight="1" spans="1:9">
      <c r="A43" s="4" t="s">
        <v>364</v>
      </c>
      <c r="B43" s="4" t="s">
        <v>365</v>
      </c>
      <c r="C43" s="5" t="s">
        <v>366</v>
      </c>
      <c r="D43" s="5" t="s">
        <v>348</v>
      </c>
      <c r="E43" s="4" t="s">
        <v>177</v>
      </c>
      <c r="F43" s="6" t="s">
        <v>367</v>
      </c>
      <c r="G43" s="6" t="s">
        <v>368</v>
      </c>
      <c r="H43" s="6" t="s">
        <v>369</v>
      </c>
      <c r="I43" s="6" t="s">
        <v>0</v>
      </c>
    </row>
    <row r="44" ht="135.6" customHeight="1" spans="1:9">
      <c r="A44" s="4" t="s">
        <v>370</v>
      </c>
      <c r="B44" s="4" t="s">
        <v>371</v>
      </c>
      <c r="C44" s="5" t="s">
        <v>372</v>
      </c>
      <c r="D44" s="5" t="s">
        <v>214</v>
      </c>
      <c r="E44" s="4" t="s">
        <v>177</v>
      </c>
      <c r="F44" s="6" t="s">
        <v>373</v>
      </c>
      <c r="G44" s="6" t="s">
        <v>374</v>
      </c>
      <c r="H44" s="6" t="s">
        <v>375</v>
      </c>
      <c r="I44" s="6" t="s">
        <v>0</v>
      </c>
    </row>
    <row r="45" ht="135.6" customHeight="1" spans="1:9">
      <c r="A45" s="4" t="s">
        <v>376</v>
      </c>
      <c r="B45" s="4" t="s">
        <v>377</v>
      </c>
      <c r="C45" s="5" t="s">
        <v>378</v>
      </c>
      <c r="D45" s="5" t="s">
        <v>325</v>
      </c>
      <c r="E45" s="4" t="s">
        <v>177</v>
      </c>
      <c r="F45" s="6" t="s">
        <v>379</v>
      </c>
      <c r="G45" s="6" t="s">
        <v>374</v>
      </c>
      <c r="H45" s="6" t="s">
        <v>380</v>
      </c>
      <c r="I45" s="6" t="s">
        <v>0</v>
      </c>
    </row>
    <row r="46" ht="135.6" customHeight="1" spans="1:9">
      <c r="A46" s="4" t="s">
        <v>251</v>
      </c>
      <c r="B46" s="4" t="s">
        <v>381</v>
      </c>
      <c r="C46" s="5" t="s">
        <v>382</v>
      </c>
      <c r="D46" s="5" t="s">
        <v>214</v>
      </c>
      <c r="E46" s="4" t="s">
        <v>177</v>
      </c>
      <c r="F46" s="6" t="s">
        <v>383</v>
      </c>
      <c r="G46" s="6" t="s">
        <v>384</v>
      </c>
      <c r="H46" s="6" t="s">
        <v>385</v>
      </c>
      <c r="I46" s="6" t="s">
        <v>0</v>
      </c>
    </row>
    <row r="47" ht="135.6" customHeight="1" spans="1:9">
      <c r="A47" s="4" t="s">
        <v>386</v>
      </c>
      <c r="B47" s="4" t="s">
        <v>387</v>
      </c>
      <c r="C47" s="5" t="s">
        <v>388</v>
      </c>
      <c r="D47" s="5" t="s">
        <v>214</v>
      </c>
      <c r="E47" s="4" t="s">
        <v>170</v>
      </c>
      <c r="F47" s="6" t="s">
        <v>389</v>
      </c>
      <c r="G47" s="6" t="s">
        <v>390</v>
      </c>
      <c r="H47" s="6" t="s">
        <v>391</v>
      </c>
      <c r="I47" s="6" t="s">
        <v>0</v>
      </c>
    </row>
    <row r="48" ht="75" customHeight="1" spans="1:9">
      <c r="A48" s="4" t="s">
        <v>392</v>
      </c>
      <c r="B48" s="4" t="s">
        <v>393</v>
      </c>
      <c r="C48" s="5" t="s">
        <v>394</v>
      </c>
      <c r="D48" s="5" t="s">
        <v>395</v>
      </c>
      <c r="E48" s="4" t="s">
        <v>170</v>
      </c>
      <c r="F48" s="6" t="s">
        <v>396</v>
      </c>
      <c r="G48" s="6" t="s">
        <v>397</v>
      </c>
      <c r="H48" s="6" t="s">
        <v>398</v>
      </c>
      <c r="I48" s="6" t="s">
        <v>0</v>
      </c>
    </row>
    <row r="49" ht="99" customHeight="1" spans="1:9">
      <c r="A49" s="4" t="s">
        <v>399</v>
      </c>
      <c r="B49" s="4" t="s">
        <v>400</v>
      </c>
      <c r="C49" s="5" t="s">
        <v>401</v>
      </c>
      <c r="D49" s="5" t="s">
        <v>402</v>
      </c>
      <c r="E49" s="4" t="s">
        <v>170</v>
      </c>
      <c r="F49" s="6" t="s">
        <v>403</v>
      </c>
      <c r="G49" s="6" t="s">
        <v>404</v>
      </c>
      <c r="H49" s="6" t="s">
        <v>405</v>
      </c>
      <c r="I49" s="6" t="s">
        <v>0</v>
      </c>
    </row>
    <row r="50" ht="147.6" customHeight="1" spans="1:9">
      <c r="A50" s="4" t="s">
        <v>406</v>
      </c>
      <c r="B50" s="4" t="s">
        <v>407</v>
      </c>
      <c r="C50" s="5" t="s">
        <v>408</v>
      </c>
      <c r="D50" s="5" t="s">
        <v>409</v>
      </c>
      <c r="E50" s="4" t="s">
        <v>177</v>
      </c>
      <c r="F50" s="6" t="s">
        <v>410</v>
      </c>
      <c r="G50" s="6" t="s">
        <v>411</v>
      </c>
      <c r="H50" s="6" t="s">
        <v>412</v>
      </c>
      <c r="I50" s="6" t="s">
        <v>0</v>
      </c>
    </row>
    <row r="51" ht="147.6" customHeight="1" spans="1:9">
      <c r="A51" s="4" t="s">
        <v>413</v>
      </c>
      <c r="B51" s="4" t="s">
        <v>414</v>
      </c>
      <c r="C51" s="5" t="s">
        <v>415</v>
      </c>
      <c r="D51" s="5" t="s">
        <v>416</v>
      </c>
      <c r="E51" s="4" t="s">
        <v>177</v>
      </c>
      <c r="F51" s="6" t="s">
        <v>417</v>
      </c>
      <c r="G51" s="6" t="s">
        <v>418</v>
      </c>
      <c r="H51" s="6" t="s">
        <v>419</v>
      </c>
      <c r="I51" s="6" t="s">
        <v>0</v>
      </c>
    </row>
    <row r="52" ht="135.6" customHeight="1" spans="1:9">
      <c r="A52" s="4" t="s">
        <v>420</v>
      </c>
      <c r="B52" s="4" t="s">
        <v>421</v>
      </c>
      <c r="C52" s="5" t="s">
        <v>422</v>
      </c>
      <c r="D52" s="5" t="s">
        <v>423</v>
      </c>
      <c r="E52" s="4" t="s">
        <v>177</v>
      </c>
      <c r="F52" s="6" t="s">
        <v>424</v>
      </c>
      <c r="G52" s="6" t="s">
        <v>425</v>
      </c>
      <c r="H52" s="6" t="s">
        <v>426</v>
      </c>
      <c r="I52" s="6" t="s">
        <v>0</v>
      </c>
    </row>
    <row r="53" ht="135.6" customHeight="1" spans="1:9">
      <c r="A53" s="4" t="s">
        <v>427</v>
      </c>
      <c r="B53" s="4" t="s">
        <v>428</v>
      </c>
      <c r="C53" s="5" t="s">
        <v>429</v>
      </c>
      <c r="D53" s="5" t="s">
        <v>423</v>
      </c>
      <c r="E53" s="4" t="s">
        <v>177</v>
      </c>
      <c r="F53" s="6" t="s">
        <v>430</v>
      </c>
      <c r="G53" s="6" t="s">
        <v>431</v>
      </c>
      <c r="H53" s="6" t="s">
        <v>432</v>
      </c>
      <c r="I53" s="6" t="s">
        <v>0</v>
      </c>
    </row>
    <row r="54" ht="135.6" customHeight="1" spans="1:9">
      <c r="A54" s="4" t="s">
        <v>433</v>
      </c>
      <c r="B54" s="4" t="s">
        <v>434</v>
      </c>
      <c r="C54" s="5" t="s">
        <v>435</v>
      </c>
      <c r="D54" s="5" t="s">
        <v>436</v>
      </c>
      <c r="E54" s="4" t="s">
        <v>235</v>
      </c>
      <c r="F54" s="6" t="s">
        <v>437</v>
      </c>
      <c r="G54" s="6" t="s">
        <v>438</v>
      </c>
      <c r="H54" s="6" t="s">
        <v>439</v>
      </c>
      <c r="I54" s="6" t="s">
        <v>0</v>
      </c>
    </row>
    <row r="55" ht="183.6" customHeight="1" spans="1:9">
      <c r="A55" s="4" t="s">
        <v>440</v>
      </c>
      <c r="B55" s="4" t="s">
        <v>441</v>
      </c>
      <c r="C55" s="5" t="s">
        <v>442</v>
      </c>
      <c r="D55" s="5" t="s">
        <v>443</v>
      </c>
      <c r="E55" s="4" t="s">
        <v>235</v>
      </c>
      <c r="F55" s="6" t="s">
        <v>444</v>
      </c>
      <c r="G55" s="6" t="s">
        <v>438</v>
      </c>
      <c r="H55" s="6" t="s">
        <v>445</v>
      </c>
      <c r="I55" s="6" t="s">
        <v>0</v>
      </c>
    </row>
    <row r="56" ht="183.6" customHeight="1" spans="1:9">
      <c r="A56" s="4" t="s">
        <v>446</v>
      </c>
      <c r="B56" s="4" t="s">
        <v>447</v>
      </c>
      <c r="C56" s="5" t="s">
        <v>448</v>
      </c>
      <c r="D56" s="5" t="s">
        <v>449</v>
      </c>
      <c r="E56" s="4" t="s">
        <v>235</v>
      </c>
      <c r="F56" s="6" t="s">
        <v>450</v>
      </c>
      <c r="G56" s="6" t="s">
        <v>438</v>
      </c>
      <c r="H56" s="6" t="s">
        <v>451</v>
      </c>
      <c r="I56" s="6" t="s">
        <v>0</v>
      </c>
    </row>
    <row r="57" ht="183.6" customHeight="1" spans="1:9">
      <c r="A57" s="4" t="s">
        <v>452</v>
      </c>
      <c r="B57" s="4" t="s">
        <v>453</v>
      </c>
      <c r="C57" s="5" t="s">
        <v>454</v>
      </c>
      <c r="D57" s="5" t="s">
        <v>455</v>
      </c>
      <c r="E57" s="4" t="s">
        <v>235</v>
      </c>
      <c r="F57" s="6" t="s">
        <v>456</v>
      </c>
      <c r="G57" s="6" t="s">
        <v>457</v>
      </c>
      <c r="H57" s="6" t="s">
        <v>458</v>
      </c>
      <c r="I57" s="6" t="s">
        <v>0</v>
      </c>
    </row>
    <row r="58" ht="183.6" customHeight="1" spans="1:9">
      <c r="A58" s="4" t="s">
        <v>459</v>
      </c>
      <c r="B58" s="4" t="s">
        <v>460</v>
      </c>
      <c r="C58" s="5" t="s">
        <v>461</v>
      </c>
      <c r="D58" s="5" t="s">
        <v>462</v>
      </c>
      <c r="E58" s="4" t="s">
        <v>235</v>
      </c>
      <c r="F58" s="6" t="s">
        <v>463</v>
      </c>
      <c r="G58" s="6" t="s">
        <v>464</v>
      </c>
      <c r="H58" s="6" t="s">
        <v>465</v>
      </c>
      <c r="I58" s="6" t="s">
        <v>0</v>
      </c>
    </row>
    <row r="59" ht="16.2" customHeight="1" spans="1:9">
      <c r="A59" s="4" t="s">
        <v>0</v>
      </c>
      <c r="B59" s="4" t="s">
        <v>0</v>
      </c>
      <c r="C59" s="4" t="s">
        <v>198</v>
      </c>
      <c r="D59" s="4"/>
      <c r="E59" s="4" t="s">
        <v>0</v>
      </c>
      <c r="F59" s="6" t="s">
        <v>0</v>
      </c>
      <c r="G59" s="6" t="s">
        <v>0</v>
      </c>
      <c r="H59" s="6" t="s">
        <v>102</v>
      </c>
      <c r="I59" s="6" t="s">
        <v>0</v>
      </c>
    </row>
    <row r="60" ht="16.2" customHeight="1" spans="1:9">
      <c r="A60" s="4" t="s">
        <v>0</v>
      </c>
      <c r="B60" s="4" t="s">
        <v>0</v>
      </c>
      <c r="C60" s="4" t="s">
        <v>466</v>
      </c>
      <c r="D60" s="4"/>
      <c r="E60" s="4" t="s">
        <v>0</v>
      </c>
      <c r="F60" s="6" t="s">
        <v>0</v>
      </c>
      <c r="G60" s="6" t="s">
        <v>0</v>
      </c>
      <c r="H60" s="6" t="s">
        <v>0</v>
      </c>
      <c r="I60" s="6" t="s">
        <v>0</v>
      </c>
    </row>
    <row r="61" ht="123" customHeight="1" spans="1:9">
      <c r="A61" s="4" t="s">
        <v>467</v>
      </c>
      <c r="B61" s="4" t="s">
        <v>468</v>
      </c>
      <c r="C61" s="5" t="s">
        <v>469</v>
      </c>
      <c r="D61" s="5" t="s">
        <v>470</v>
      </c>
      <c r="E61" s="4" t="s">
        <v>235</v>
      </c>
      <c r="F61" s="6" t="s">
        <v>471</v>
      </c>
      <c r="G61" s="6" t="s">
        <v>472</v>
      </c>
      <c r="H61" s="6" t="s">
        <v>473</v>
      </c>
      <c r="I61" s="6" t="s">
        <v>0</v>
      </c>
    </row>
    <row r="62" ht="99" customHeight="1" spans="1:9">
      <c r="A62" s="4" t="s">
        <v>474</v>
      </c>
      <c r="B62" s="4" t="s">
        <v>475</v>
      </c>
      <c r="C62" s="5" t="s">
        <v>476</v>
      </c>
      <c r="D62" s="5" t="s">
        <v>477</v>
      </c>
      <c r="E62" s="4" t="s">
        <v>235</v>
      </c>
      <c r="F62" s="6" t="s">
        <v>478</v>
      </c>
      <c r="G62" s="6" t="s">
        <v>479</v>
      </c>
      <c r="H62" s="6" t="s">
        <v>480</v>
      </c>
      <c r="I62" s="6" t="s">
        <v>0</v>
      </c>
    </row>
    <row r="63" ht="123" customHeight="1" spans="1:9">
      <c r="A63" s="4" t="s">
        <v>481</v>
      </c>
      <c r="B63" s="4" t="s">
        <v>482</v>
      </c>
      <c r="C63" s="5" t="s">
        <v>483</v>
      </c>
      <c r="D63" s="5" t="s">
        <v>484</v>
      </c>
      <c r="E63" s="4" t="s">
        <v>235</v>
      </c>
      <c r="F63" s="6" t="s">
        <v>485</v>
      </c>
      <c r="G63" s="6" t="s">
        <v>486</v>
      </c>
      <c r="H63" s="6" t="s">
        <v>487</v>
      </c>
      <c r="I63" s="6" t="s">
        <v>0</v>
      </c>
    </row>
    <row r="64" ht="99" customHeight="1" spans="1:9">
      <c r="A64" s="4" t="s">
        <v>488</v>
      </c>
      <c r="B64" s="4" t="s">
        <v>489</v>
      </c>
      <c r="C64" s="5" t="s">
        <v>490</v>
      </c>
      <c r="D64" s="5" t="s">
        <v>477</v>
      </c>
      <c r="E64" s="4" t="s">
        <v>235</v>
      </c>
      <c r="F64" s="6" t="s">
        <v>491</v>
      </c>
      <c r="G64" s="6" t="s">
        <v>492</v>
      </c>
      <c r="H64" s="6" t="s">
        <v>493</v>
      </c>
      <c r="I64" s="6" t="s">
        <v>0</v>
      </c>
    </row>
    <row r="65" ht="123" customHeight="1" spans="1:9">
      <c r="A65" s="4" t="s">
        <v>494</v>
      </c>
      <c r="B65" s="4" t="s">
        <v>495</v>
      </c>
      <c r="C65" s="5" t="s">
        <v>496</v>
      </c>
      <c r="D65" s="5" t="s">
        <v>497</v>
      </c>
      <c r="E65" s="4" t="s">
        <v>235</v>
      </c>
      <c r="F65" s="6" t="s">
        <v>498</v>
      </c>
      <c r="G65" s="6" t="s">
        <v>499</v>
      </c>
      <c r="H65" s="6" t="s">
        <v>500</v>
      </c>
      <c r="I65" s="6" t="s">
        <v>0</v>
      </c>
    </row>
    <row r="66" ht="123" customHeight="1" spans="1:9">
      <c r="A66" s="4" t="s">
        <v>501</v>
      </c>
      <c r="B66" s="4" t="s">
        <v>502</v>
      </c>
      <c r="C66" s="5" t="s">
        <v>503</v>
      </c>
      <c r="D66" s="5" t="s">
        <v>504</v>
      </c>
      <c r="E66" s="4" t="s">
        <v>235</v>
      </c>
      <c r="F66" s="6" t="s">
        <v>505</v>
      </c>
      <c r="G66" s="6" t="s">
        <v>506</v>
      </c>
      <c r="H66" s="6" t="s">
        <v>507</v>
      </c>
      <c r="I66" s="6" t="s">
        <v>0</v>
      </c>
    </row>
    <row r="67" ht="123" customHeight="1" spans="1:9">
      <c r="A67" s="4" t="s">
        <v>508</v>
      </c>
      <c r="B67" s="4" t="s">
        <v>509</v>
      </c>
      <c r="C67" s="5" t="s">
        <v>510</v>
      </c>
      <c r="D67" s="5" t="s">
        <v>511</v>
      </c>
      <c r="E67" s="4" t="s">
        <v>235</v>
      </c>
      <c r="F67" s="6" t="s">
        <v>512</v>
      </c>
      <c r="G67" s="6" t="s">
        <v>513</v>
      </c>
      <c r="H67" s="6" t="s">
        <v>514</v>
      </c>
      <c r="I67" s="6" t="s">
        <v>0</v>
      </c>
    </row>
    <row r="68" ht="123" customHeight="1" spans="1:9">
      <c r="A68" s="4" t="s">
        <v>515</v>
      </c>
      <c r="B68" s="4" t="s">
        <v>516</v>
      </c>
      <c r="C68" s="5" t="s">
        <v>517</v>
      </c>
      <c r="D68" s="5" t="s">
        <v>518</v>
      </c>
      <c r="E68" s="4" t="s">
        <v>235</v>
      </c>
      <c r="F68" s="6" t="s">
        <v>519</v>
      </c>
      <c r="G68" s="6" t="s">
        <v>520</v>
      </c>
      <c r="H68" s="6" t="s">
        <v>521</v>
      </c>
      <c r="I68" s="6" t="s">
        <v>0</v>
      </c>
    </row>
    <row r="69" ht="123" customHeight="1" spans="1:9">
      <c r="A69" s="4" t="s">
        <v>522</v>
      </c>
      <c r="B69" s="4" t="s">
        <v>523</v>
      </c>
      <c r="C69" s="5" t="s">
        <v>524</v>
      </c>
      <c r="D69" s="5" t="s">
        <v>525</v>
      </c>
      <c r="E69" s="4" t="s">
        <v>235</v>
      </c>
      <c r="F69" s="6" t="s">
        <v>526</v>
      </c>
      <c r="G69" s="6" t="s">
        <v>527</v>
      </c>
      <c r="H69" s="6" t="s">
        <v>528</v>
      </c>
      <c r="I69" s="6" t="s">
        <v>0</v>
      </c>
    </row>
    <row r="70" ht="99" customHeight="1" spans="1:9">
      <c r="A70" s="4" t="s">
        <v>529</v>
      </c>
      <c r="B70" s="4" t="s">
        <v>530</v>
      </c>
      <c r="C70" s="5" t="s">
        <v>531</v>
      </c>
      <c r="D70" s="5" t="s">
        <v>532</v>
      </c>
      <c r="E70" s="4" t="s">
        <v>235</v>
      </c>
      <c r="F70" s="6" t="s">
        <v>533</v>
      </c>
      <c r="G70" s="6" t="s">
        <v>534</v>
      </c>
      <c r="H70" s="6" t="s">
        <v>535</v>
      </c>
      <c r="I70" s="6" t="s">
        <v>0</v>
      </c>
    </row>
    <row r="71" ht="135.6" customHeight="1" spans="1:9">
      <c r="A71" s="4" t="s">
        <v>536</v>
      </c>
      <c r="B71" s="4" t="s">
        <v>537</v>
      </c>
      <c r="C71" s="5" t="s">
        <v>538</v>
      </c>
      <c r="D71" s="5" t="s">
        <v>539</v>
      </c>
      <c r="E71" s="4" t="s">
        <v>235</v>
      </c>
      <c r="F71" s="6" t="s">
        <v>540</v>
      </c>
      <c r="G71" s="6" t="s">
        <v>541</v>
      </c>
      <c r="H71" s="6" t="s">
        <v>542</v>
      </c>
      <c r="I71" s="6" t="s">
        <v>0</v>
      </c>
    </row>
    <row r="72" ht="111" customHeight="1" spans="1:9">
      <c r="A72" s="4" t="s">
        <v>543</v>
      </c>
      <c r="B72" s="4" t="s">
        <v>544</v>
      </c>
      <c r="C72" s="5" t="s">
        <v>545</v>
      </c>
      <c r="D72" s="5" t="s">
        <v>546</v>
      </c>
      <c r="E72" s="4" t="s">
        <v>235</v>
      </c>
      <c r="F72" s="6" t="s">
        <v>547</v>
      </c>
      <c r="G72" s="6" t="s">
        <v>548</v>
      </c>
      <c r="H72" s="6" t="s">
        <v>549</v>
      </c>
      <c r="I72" s="6" t="s">
        <v>0</v>
      </c>
    </row>
    <row r="73" ht="123" customHeight="1" spans="1:9">
      <c r="A73" s="4" t="s">
        <v>550</v>
      </c>
      <c r="B73" s="4" t="s">
        <v>551</v>
      </c>
      <c r="C73" s="5" t="s">
        <v>552</v>
      </c>
      <c r="D73" s="5" t="s">
        <v>553</v>
      </c>
      <c r="E73" s="4" t="s">
        <v>235</v>
      </c>
      <c r="F73" s="6" t="s">
        <v>554</v>
      </c>
      <c r="G73" s="6" t="s">
        <v>555</v>
      </c>
      <c r="H73" s="6" t="s">
        <v>556</v>
      </c>
      <c r="I73" s="6" t="s">
        <v>0</v>
      </c>
    </row>
    <row r="74" ht="111" customHeight="1" spans="1:9">
      <c r="A74" s="4" t="s">
        <v>557</v>
      </c>
      <c r="B74" s="4" t="s">
        <v>558</v>
      </c>
      <c r="C74" s="5" t="s">
        <v>559</v>
      </c>
      <c r="D74" s="5" t="s">
        <v>560</v>
      </c>
      <c r="E74" s="4" t="s">
        <v>235</v>
      </c>
      <c r="F74" s="6" t="s">
        <v>561</v>
      </c>
      <c r="G74" s="6" t="s">
        <v>562</v>
      </c>
      <c r="H74" s="6" t="s">
        <v>563</v>
      </c>
      <c r="I74" s="6" t="s">
        <v>0</v>
      </c>
    </row>
    <row r="75" ht="123" customHeight="1" spans="1:9">
      <c r="A75" s="4" t="s">
        <v>564</v>
      </c>
      <c r="B75" s="4" t="s">
        <v>565</v>
      </c>
      <c r="C75" s="5" t="s">
        <v>566</v>
      </c>
      <c r="D75" s="5" t="s">
        <v>567</v>
      </c>
      <c r="E75" s="4" t="s">
        <v>235</v>
      </c>
      <c r="F75" s="6" t="s">
        <v>568</v>
      </c>
      <c r="G75" s="6" t="s">
        <v>569</v>
      </c>
      <c r="H75" s="6" t="s">
        <v>570</v>
      </c>
      <c r="I75" s="6" t="s">
        <v>0</v>
      </c>
    </row>
    <row r="76" ht="99" customHeight="1" spans="1:9">
      <c r="A76" s="4" t="s">
        <v>571</v>
      </c>
      <c r="B76" s="4" t="s">
        <v>572</v>
      </c>
      <c r="C76" s="5" t="s">
        <v>573</v>
      </c>
      <c r="D76" s="5" t="s">
        <v>574</v>
      </c>
      <c r="E76" s="4" t="s">
        <v>235</v>
      </c>
      <c r="F76" s="6" t="s">
        <v>575</v>
      </c>
      <c r="G76" s="6" t="s">
        <v>576</v>
      </c>
      <c r="H76" s="6" t="s">
        <v>577</v>
      </c>
      <c r="I76" s="6" t="s">
        <v>0</v>
      </c>
    </row>
    <row r="77" ht="99" customHeight="1" spans="1:9">
      <c r="A77" s="4" t="s">
        <v>578</v>
      </c>
      <c r="B77" s="4" t="s">
        <v>579</v>
      </c>
      <c r="C77" s="5" t="s">
        <v>580</v>
      </c>
      <c r="D77" s="5" t="s">
        <v>581</v>
      </c>
      <c r="E77" s="4" t="s">
        <v>235</v>
      </c>
      <c r="F77" s="6" t="s">
        <v>582</v>
      </c>
      <c r="G77" s="6" t="s">
        <v>583</v>
      </c>
      <c r="H77" s="6" t="s">
        <v>584</v>
      </c>
      <c r="I77" s="6" t="s">
        <v>0</v>
      </c>
    </row>
    <row r="78" ht="99" customHeight="1" spans="1:9">
      <c r="A78" s="4" t="s">
        <v>585</v>
      </c>
      <c r="B78" s="4" t="s">
        <v>586</v>
      </c>
      <c r="C78" s="5" t="s">
        <v>587</v>
      </c>
      <c r="D78" s="5" t="s">
        <v>588</v>
      </c>
      <c r="E78" s="4" t="s">
        <v>235</v>
      </c>
      <c r="F78" s="6" t="s">
        <v>589</v>
      </c>
      <c r="G78" s="6" t="s">
        <v>590</v>
      </c>
      <c r="H78" s="6" t="s">
        <v>591</v>
      </c>
      <c r="I78" s="6" t="s">
        <v>0</v>
      </c>
    </row>
    <row r="79" ht="62.4" customHeight="1" spans="1:9">
      <c r="A79" s="4" t="s">
        <v>592</v>
      </c>
      <c r="B79" s="4" t="s">
        <v>593</v>
      </c>
      <c r="C79" s="5" t="s">
        <v>594</v>
      </c>
      <c r="D79" s="5" t="s">
        <v>595</v>
      </c>
      <c r="E79" s="4" t="s">
        <v>170</v>
      </c>
      <c r="F79" s="6" t="s">
        <v>596</v>
      </c>
      <c r="G79" s="6" t="s">
        <v>597</v>
      </c>
      <c r="H79" s="6" t="s">
        <v>598</v>
      </c>
      <c r="I79" s="6" t="s">
        <v>0</v>
      </c>
    </row>
    <row r="80" ht="171.6" customHeight="1" spans="1:9">
      <c r="A80" s="4" t="s">
        <v>599</v>
      </c>
      <c r="B80" s="4" t="s">
        <v>600</v>
      </c>
      <c r="C80" s="5" t="s">
        <v>601</v>
      </c>
      <c r="D80" s="5" t="s">
        <v>602</v>
      </c>
      <c r="E80" s="4" t="s">
        <v>170</v>
      </c>
      <c r="F80" s="6" t="s">
        <v>603</v>
      </c>
      <c r="G80" s="6" t="s">
        <v>604</v>
      </c>
      <c r="H80" s="6" t="s">
        <v>605</v>
      </c>
      <c r="I80" s="6" t="s">
        <v>0</v>
      </c>
    </row>
    <row r="81" ht="62.4" customHeight="1" spans="1:9">
      <c r="A81" s="4" t="s">
        <v>606</v>
      </c>
      <c r="B81" s="4" t="s">
        <v>607</v>
      </c>
      <c r="C81" s="5" t="s">
        <v>608</v>
      </c>
      <c r="D81" s="5" t="s">
        <v>609</v>
      </c>
      <c r="E81" s="4" t="s">
        <v>170</v>
      </c>
      <c r="F81" s="6" t="s">
        <v>610</v>
      </c>
      <c r="G81" s="6" t="s">
        <v>611</v>
      </c>
      <c r="H81" s="6" t="s">
        <v>612</v>
      </c>
      <c r="I81" s="6" t="s">
        <v>0</v>
      </c>
    </row>
    <row r="82" ht="87" customHeight="1" spans="1:9">
      <c r="A82" s="4" t="s">
        <v>613</v>
      </c>
      <c r="B82" s="4" t="s">
        <v>614</v>
      </c>
      <c r="C82" s="5" t="s">
        <v>615</v>
      </c>
      <c r="D82" s="5" t="s">
        <v>616</v>
      </c>
      <c r="E82" s="4" t="s">
        <v>170</v>
      </c>
      <c r="F82" s="6" t="s">
        <v>617</v>
      </c>
      <c r="G82" s="6" t="s">
        <v>597</v>
      </c>
      <c r="H82" s="6" t="s">
        <v>618</v>
      </c>
      <c r="I82" s="6" t="s">
        <v>0</v>
      </c>
    </row>
    <row r="83" ht="50.4" customHeight="1" spans="1:9">
      <c r="A83" s="4" t="s">
        <v>619</v>
      </c>
      <c r="B83" s="4" t="s">
        <v>620</v>
      </c>
      <c r="C83" s="5" t="s">
        <v>621</v>
      </c>
      <c r="D83" s="5" t="s">
        <v>622</v>
      </c>
      <c r="E83" s="4" t="s">
        <v>235</v>
      </c>
      <c r="F83" s="6" t="s">
        <v>623</v>
      </c>
      <c r="G83" s="6" t="s">
        <v>624</v>
      </c>
      <c r="H83" s="6" t="s">
        <v>625</v>
      </c>
      <c r="I83" s="6" t="s">
        <v>0</v>
      </c>
    </row>
    <row r="84" ht="87" customHeight="1" spans="1:9">
      <c r="A84" s="4" t="s">
        <v>626</v>
      </c>
      <c r="B84" s="4" t="s">
        <v>627</v>
      </c>
      <c r="C84" s="5" t="s">
        <v>628</v>
      </c>
      <c r="D84" s="5" t="s">
        <v>629</v>
      </c>
      <c r="E84" s="4" t="s">
        <v>203</v>
      </c>
      <c r="F84" s="6" t="s">
        <v>630</v>
      </c>
      <c r="G84" s="6" t="s">
        <v>631</v>
      </c>
      <c r="H84" s="6" t="s">
        <v>632</v>
      </c>
      <c r="I84" s="6" t="s">
        <v>0</v>
      </c>
    </row>
    <row r="85" ht="62.4" customHeight="1" spans="1:9">
      <c r="A85" s="4" t="s">
        <v>633</v>
      </c>
      <c r="B85" s="4" t="s">
        <v>634</v>
      </c>
      <c r="C85" s="5" t="s">
        <v>635</v>
      </c>
      <c r="D85" s="5" t="s">
        <v>636</v>
      </c>
      <c r="E85" s="4" t="s">
        <v>170</v>
      </c>
      <c r="F85" s="6" t="s">
        <v>637</v>
      </c>
      <c r="G85" s="6" t="s">
        <v>638</v>
      </c>
      <c r="H85" s="6" t="s">
        <v>639</v>
      </c>
      <c r="I85" s="6" t="s">
        <v>0</v>
      </c>
    </row>
    <row r="86" ht="16.2" customHeight="1" spans="1:9">
      <c r="A86" s="4" t="s">
        <v>0</v>
      </c>
      <c r="B86" s="4" t="s">
        <v>0</v>
      </c>
      <c r="C86" s="4" t="s">
        <v>198</v>
      </c>
      <c r="D86" s="4"/>
      <c r="E86" s="4" t="s">
        <v>0</v>
      </c>
      <c r="F86" s="6" t="s">
        <v>0</v>
      </c>
      <c r="G86" s="6" t="s">
        <v>0</v>
      </c>
      <c r="H86" s="6" t="s">
        <v>105</v>
      </c>
      <c r="I86" s="6" t="s">
        <v>0</v>
      </c>
    </row>
    <row r="87" ht="16.2" customHeight="1" spans="1:9">
      <c r="A87" s="4" t="s">
        <v>0</v>
      </c>
      <c r="B87" s="4" t="s">
        <v>0</v>
      </c>
      <c r="C87" s="4" t="s">
        <v>640</v>
      </c>
      <c r="D87" s="4"/>
      <c r="E87" s="4" t="s">
        <v>0</v>
      </c>
      <c r="F87" s="6" t="s">
        <v>0</v>
      </c>
      <c r="G87" s="6" t="s">
        <v>0</v>
      </c>
      <c r="H87" s="6" t="s">
        <v>0</v>
      </c>
      <c r="I87" s="6" t="s">
        <v>0</v>
      </c>
    </row>
    <row r="88" ht="87" customHeight="1" spans="1:9">
      <c r="A88" s="4" t="s">
        <v>641</v>
      </c>
      <c r="B88" s="4" t="s">
        <v>642</v>
      </c>
      <c r="C88" s="5" t="s">
        <v>643</v>
      </c>
      <c r="D88" s="5" t="s">
        <v>644</v>
      </c>
      <c r="E88" s="4" t="s">
        <v>170</v>
      </c>
      <c r="F88" s="6" t="s">
        <v>645</v>
      </c>
      <c r="G88" s="6" t="s">
        <v>646</v>
      </c>
      <c r="H88" s="6" t="s">
        <v>647</v>
      </c>
      <c r="I88" s="6" t="s">
        <v>0</v>
      </c>
    </row>
    <row r="89" ht="99" customHeight="1" spans="1:9">
      <c r="A89" s="4" t="s">
        <v>648</v>
      </c>
      <c r="B89" s="4" t="s">
        <v>649</v>
      </c>
      <c r="C89" s="5" t="s">
        <v>650</v>
      </c>
      <c r="D89" s="5" t="s">
        <v>651</v>
      </c>
      <c r="E89" s="4" t="s">
        <v>170</v>
      </c>
      <c r="F89" s="6" t="s">
        <v>652</v>
      </c>
      <c r="G89" s="6" t="s">
        <v>653</v>
      </c>
      <c r="H89" s="6" t="s">
        <v>654</v>
      </c>
      <c r="I89" s="6" t="s">
        <v>0</v>
      </c>
    </row>
    <row r="90" ht="159.6" customHeight="1" spans="1:9">
      <c r="A90" s="4" t="s">
        <v>655</v>
      </c>
      <c r="B90" s="4" t="s">
        <v>656</v>
      </c>
      <c r="C90" s="5" t="s">
        <v>657</v>
      </c>
      <c r="D90" s="5" t="s">
        <v>658</v>
      </c>
      <c r="E90" s="4" t="s">
        <v>170</v>
      </c>
      <c r="F90" s="6" t="s">
        <v>659</v>
      </c>
      <c r="G90" s="6" t="s">
        <v>660</v>
      </c>
      <c r="H90" s="6" t="s">
        <v>661</v>
      </c>
      <c r="I90" s="6" t="s">
        <v>0</v>
      </c>
    </row>
    <row r="91" ht="135.6" customHeight="1" spans="1:9">
      <c r="A91" s="4" t="s">
        <v>662</v>
      </c>
      <c r="B91" s="4" t="s">
        <v>663</v>
      </c>
      <c r="C91" s="5" t="s">
        <v>664</v>
      </c>
      <c r="D91" s="5" t="s">
        <v>665</v>
      </c>
      <c r="E91" s="4" t="s">
        <v>170</v>
      </c>
      <c r="F91" s="6" t="s">
        <v>666</v>
      </c>
      <c r="G91" s="6" t="s">
        <v>667</v>
      </c>
      <c r="H91" s="6" t="s">
        <v>668</v>
      </c>
      <c r="I91" s="6" t="s">
        <v>0</v>
      </c>
    </row>
    <row r="92" ht="16.2" customHeight="1" spans="1:9">
      <c r="A92" s="4" t="s">
        <v>0</v>
      </c>
      <c r="B92" s="4" t="s">
        <v>0</v>
      </c>
      <c r="C92" s="4" t="s">
        <v>198</v>
      </c>
      <c r="D92" s="4"/>
      <c r="E92" s="4" t="s">
        <v>0</v>
      </c>
      <c r="F92" s="6" t="s">
        <v>0</v>
      </c>
      <c r="G92" s="6" t="s">
        <v>0</v>
      </c>
      <c r="H92" s="6" t="s">
        <v>108</v>
      </c>
      <c r="I92" s="6" t="s">
        <v>0</v>
      </c>
    </row>
    <row r="93" ht="16.2" customHeight="1" spans="1:9">
      <c r="A93" s="4" t="s">
        <v>0</v>
      </c>
      <c r="B93" s="4" t="s">
        <v>0</v>
      </c>
      <c r="C93" s="4" t="s">
        <v>669</v>
      </c>
      <c r="D93" s="4"/>
      <c r="E93" s="4" t="s">
        <v>0</v>
      </c>
      <c r="F93" s="6" t="s">
        <v>0</v>
      </c>
      <c r="G93" s="6" t="s">
        <v>0</v>
      </c>
      <c r="H93" s="6" t="s">
        <v>0</v>
      </c>
      <c r="I93" s="6" t="s">
        <v>0</v>
      </c>
    </row>
    <row r="94" ht="135.6" customHeight="1" spans="1:9">
      <c r="A94" s="4" t="s">
        <v>670</v>
      </c>
      <c r="B94" s="4" t="s">
        <v>671</v>
      </c>
      <c r="C94" s="5" t="s">
        <v>672</v>
      </c>
      <c r="D94" s="5" t="s">
        <v>673</v>
      </c>
      <c r="E94" s="4" t="s">
        <v>170</v>
      </c>
      <c r="F94" s="6" t="s">
        <v>674</v>
      </c>
      <c r="G94" s="6" t="s">
        <v>675</v>
      </c>
      <c r="H94" s="6" t="s">
        <v>676</v>
      </c>
      <c r="I94" s="6" t="s">
        <v>0</v>
      </c>
    </row>
    <row r="95" ht="99" customHeight="1" spans="1:9">
      <c r="A95" s="4" t="s">
        <v>677</v>
      </c>
      <c r="B95" s="4" t="s">
        <v>678</v>
      </c>
      <c r="C95" s="5" t="s">
        <v>679</v>
      </c>
      <c r="D95" s="5" t="s">
        <v>680</v>
      </c>
      <c r="E95" s="4" t="s">
        <v>170</v>
      </c>
      <c r="F95" s="6" t="s">
        <v>681</v>
      </c>
      <c r="G95" s="6" t="s">
        <v>682</v>
      </c>
      <c r="H95" s="6" t="s">
        <v>683</v>
      </c>
      <c r="I95" s="6" t="s">
        <v>0</v>
      </c>
    </row>
    <row r="96" ht="196.2" customHeight="1" spans="1:9">
      <c r="A96" s="4" t="s">
        <v>684</v>
      </c>
      <c r="B96" s="4" t="s">
        <v>685</v>
      </c>
      <c r="C96" s="5" t="s">
        <v>686</v>
      </c>
      <c r="D96" s="5" t="s">
        <v>687</v>
      </c>
      <c r="E96" s="4" t="s">
        <v>170</v>
      </c>
      <c r="F96" s="6" t="s">
        <v>688</v>
      </c>
      <c r="G96" s="6" t="s">
        <v>689</v>
      </c>
      <c r="H96" s="6" t="s">
        <v>690</v>
      </c>
      <c r="I96" s="6" t="s">
        <v>0</v>
      </c>
    </row>
    <row r="97" ht="87" customHeight="1" spans="1:9">
      <c r="A97" s="4" t="s">
        <v>691</v>
      </c>
      <c r="B97" s="4" t="s">
        <v>692</v>
      </c>
      <c r="C97" s="5" t="s">
        <v>693</v>
      </c>
      <c r="D97" s="5" t="s">
        <v>694</v>
      </c>
      <c r="E97" s="4" t="s">
        <v>170</v>
      </c>
      <c r="F97" s="6" t="s">
        <v>695</v>
      </c>
      <c r="G97" s="6" t="s">
        <v>696</v>
      </c>
      <c r="H97" s="6" t="s">
        <v>697</v>
      </c>
      <c r="I97" s="6" t="s">
        <v>0</v>
      </c>
    </row>
    <row r="98" ht="62.4" customHeight="1" spans="1:9">
      <c r="A98" s="4" t="s">
        <v>698</v>
      </c>
      <c r="B98" s="4" t="s">
        <v>699</v>
      </c>
      <c r="C98" s="5" t="s">
        <v>700</v>
      </c>
      <c r="D98" s="5" t="s">
        <v>701</v>
      </c>
      <c r="E98" s="4" t="s">
        <v>170</v>
      </c>
      <c r="F98" s="6" t="s">
        <v>702</v>
      </c>
      <c r="G98" s="6" t="s">
        <v>703</v>
      </c>
      <c r="H98" s="6" t="s">
        <v>704</v>
      </c>
      <c r="I98" s="6" t="s">
        <v>0</v>
      </c>
    </row>
    <row r="99" ht="208.2" customHeight="1" spans="1:9">
      <c r="A99" s="4" t="s">
        <v>705</v>
      </c>
      <c r="B99" s="4" t="s">
        <v>706</v>
      </c>
      <c r="C99" s="5" t="s">
        <v>707</v>
      </c>
      <c r="D99" s="5" t="s">
        <v>708</v>
      </c>
      <c r="E99" s="4" t="s">
        <v>170</v>
      </c>
      <c r="F99" s="6" t="s">
        <v>709</v>
      </c>
      <c r="G99" s="6" t="s">
        <v>710</v>
      </c>
      <c r="H99" s="6" t="s">
        <v>711</v>
      </c>
      <c r="I99" s="6" t="s">
        <v>0</v>
      </c>
    </row>
    <row r="100" ht="111" customHeight="1" spans="1:9">
      <c r="A100" s="4" t="s">
        <v>712</v>
      </c>
      <c r="B100" s="4" t="s">
        <v>713</v>
      </c>
      <c r="C100" s="5" t="s">
        <v>714</v>
      </c>
      <c r="D100" s="5" t="s">
        <v>715</v>
      </c>
      <c r="E100" s="4" t="s">
        <v>170</v>
      </c>
      <c r="F100" s="6" t="s">
        <v>716</v>
      </c>
      <c r="G100" s="6" t="s">
        <v>717</v>
      </c>
      <c r="H100" s="6" t="s">
        <v>718</v>
      </c>
      <c r="I100" s="6" t="s">
        <v>0</v>
      </c>
    </row>
    <row r="101" ht="111" customHeight="1" spans="1:9">
      <c r="A101" s="4" t="s">
        <v>719</v>
      </c>
      <c r="B101" s="4" t="s">
        <v>720</v>
      </c>
      <c r="C101" s="5" t="s">
        <v>721</v>
      </c>
      <c r="D101" s="5" t="s">
        <v>722</v>
      </c>
      <c r="E101" s="4" t="s">
        <v>170</v>
      </c>
      <c r="F101" s="6" t="s">
        <v>723</v>
      </c>
      <c r="G101" s="6" t="s">
        <v>724</v>
      </c>
      <c r="H101" s="6" t="s">
        <v>725</v>
      </c>
      <c r="I101" s="6" t="s">
        <v>0</v>
      </c>
    </row>
    <row r="102" ht="16.2" customHeight="1" spans="1:9">
      <c r="A102" s="4" t="s">
        <v>0</v>
      </c>
      <c r="B102" s="4" t="s">
        <v>0</v>
      </c>
      <c r="C102" s="4" t="s">
        <v>198</v>
      </c>
      <c r="D102" s="4"/>
      <c r="E102" s="4" t="s">
        <v>0</v>
      </c>
      <c r="F102" s="6" t="s">
        <v>0</v>
      </c>
      <c r="G102" s="6" t="s">
        <v>0</v>
      </c>
      <c r="H102" s="6" t="s">
        <v>111</v>
      </c>
      <c r="I102" s="6" t="s">
        <v>0</v>
      </c>
    </row>
    <row r="103" ht="16.2" customHeight="1" spans="1:9">
      <c r="A103" s="4" t="s">
        <v>0</v>
      </c>
      <c r="B103" s="4" t="s">
        <v>0</v>
      </c>
      <c r="C103" s="4" t="s">
        <v>726</v>
      </c>
      <c r="D103" s="4"/>
      <c r="E103" s="4" t="s">
        <v>0</v>
      </c>
      <c r="F103" s="6" t="s">
        <v>0</v>
      </c>
      <c r="G103" s="6" t="s">
        <v>0</v>
      </c>
      <c r="H103" s="6" t="s">
        <v>0</v>
      </c>
      <c r="I103" s="6" t="s">
        <v>0</v>
      </c>
    </row>
    <row r="104" ht="75" customHeight="1" spans="1:9">
      <c r="A104" s="4" t="s">
        <v>727</v>
      </c>
      <c r="B104" s="4" t="s">
        <v>728</v>
      </c>
      <c r="C104" s="5" t="s">
        <v>729</v>
      </c>
      <c r="D104" s="5" t="s">
        <v>730</v>
      </c>
      <c r="E104" s="4" t="s">
        <v>170</v>
      </c>
      <c r="F104" s="6" t="s">
        <v>731</v>
      </c>
      <c r="G104" s="6" t="s">
        <v>732</v>
      </c>
      <c r="H104" s="6" t="s">
        <v>733</v>
      </c>
      <c r="I104" s="6" t="s">
        <v>0</v>
      </c>
    </row>
    <row r="105" ht="62.4" customHeight="1" spans="1:9">
      <c r="A105" s="4" t="s">
        <v>734</v>
      </c>
      <c r="B105" s="4" t="s">
        <v>735</v>
      </c>
      <c r="C105" s="5" t="s">
        <v>736</v>
      </c>
      <c r="D105" s="5" t="s">
        <v>737</v>
      </c>
      <c r="E105" s="4" t="s">
        <v>170</v>
      </c>
      <c r="F105" s="6" t="s">
        <v>738</v>
      </c>
      <c r="G105" s="6" t="s">
        <v>739</v>
      </c>
      <c r="H105" s="6" t="s">
        <v>740</v>
      </c>
      <c r="I105" s="6" t="s">
        <v>0</v>
      </c>
    </row>
    <row r="106" ht="87" customHeight="1" spans="1:9">
      <c r="A106" s="4" t="s">
        <v>741</v>
      </c>
      <c r="B106" s="4" t="s">
        <v>742</v>
      </c>
      <c r="C106" s="5" t="s">
        <v>743</v>
      </c>
      <c r="D106" s="5" t="s">
        <v>744</v>
      </c>
      <c r="E106" s="4" t="s">
        <v>170</v>
      </c>
      <c r="F106" s="6" t="s">
        <v>745</v>
      </c>
      <c r="G106" s="6" t="s">
        <v>746</v>
      </c>
      <c r="H106" s="6" t="s">
        <v>747</v>
      </c>
      <c r="I106" s="6" t="s">
        <v>0</v>
      </c>
    </row>
    <row r="107" ht="16.2" customHeight="1" spans="1:9">
      <c r="A107" s="4" t="s">
        <v>0</v>
      </c>
      <c r="B107" s="4" t="s">
        <v>0</v>
      </c>
      <c r="C107" s="4" t="s">
        <v>198</v>
      </c>
      <c r="D107" s="4"/>
      <c r="E107" s="4" t="s">
        <v>0</v>
      </c>
      <c r="F107" s="6" t="s">
        <v>0</v>
      </c>
      <c r="G107" s="6" t="s">
        <v>0</v>
      </c>
      <c r="H107" s="6" t="s">
        <v>114</v>
      </c>
      <c r="I107" s="6" t="s">
        <v>0</v>
      </c>
    </row>
    <row r="108" ht="16.2" customHeight="1" spans="1:9">
      <c r="A108" s="4" t="s">
        <v>0</v>
      </c>
      <c r="B108" s="4" t="s">
        <v>0</v>
      </c>
      <c r="C108" s="4" t="s">
        <v>748</v>
      </c>
      <c r="D108" s="4"/>
      <c r="E108" s="4" t="s">
        <v>0</v>
      </c>
      <c r="F108" s="6" t="s">
        <v>0</v>
      </c>
      <c r="G108" s="6" t="s">
        <v>0</v>
      </c>
      <c r="H108" s="6" t="s">
        <v>0</v>
      </c>
      <c r="I108" s="6" t="s">
        <v>0</v>
      </c>
    </row>
    <row r="109" ht="62.4" customHeight="1" spans="1:9">
      <c r="A109" s="4" t="s">
        <v>749</v>
      </c>
      <c r="B109" s="4" t="s">
        <v>750</v>
      </c>
      <c r="C109" s="5" t="s">
        <v>751</v>
      </c>
      <c r="D109" s="5" t="s">
        <v>752</v>
      </c>
      <c r="E109" s="4" t="s">
        <v>177</v>
      </c>
      <c r="F109" s="6" t="s">
        <v>753</v>
      </c>
      <c r="G109" s="6" t="s">
        <v>754</v>
      </c>
      <c r="H109" s="6" t="s">
        <v>755</v>
      </c>
      <c r="I109" s="6" t="s">
        <v>0</v>
      </c>
    </row>
    <row r="110" ht="135.6" customHeight="1" spans="1:9">
      <c r="A110" s="4" t="s">
        <v>756</v>
      </c>
      <c r="B110" s="4" t="s">
        <v>757</v>
      </c>
      <c r="C110" s="5" t="s">
        <v>758</v>
      </c>
      <c r="D110" s="5" t="s">
        <v>759</v>
      </c>
      <c r="E110" s="4" t="s">
        <v>177</v>
      </c>
      <c r="F110" s="6" t="s">
        <v>760</v>
      </c>
      <c r="G110" s="6" t="s">
        <v>761</v>
      </c>
      <c r="H110" s="6" t="s">
        <v>762</v>
      </c>
      <c r="I110" s="6" t="s">
        <v>0</v>
      </c>
    </row>
    <row r="111" ht="111" customHeight="1" spans="1:9">
      <c r="A111" s="4" t="s">
        <v>763</v>
      </c>
      <c r="B111" s="4" t="s">
        <v>764</v>
      </c>
      <c r="C111" s="5" t="s">
        <v>765</v>
      </c>
      <c r="D111" s="5" t="s">
        <v>766</v>
      </c>
      <c r="E111" s="4" t="s">
        <v>170</v>
      </c>
      <c r="F111" s="6" t="s">
        <v>767</v>
      </c>
      <c r="G111" s="6" t="s">
        <v>768</v>
      </c>
      <c r="H111" s="6" t="s">
        <v>769</v>
      </c>
      <c r="I111" s="6" t="s">
        <v>0</v>
      </c>
    </row>
    <row r="112" ht="87" customHeight="1" spans="1:9">
      <c r="A112" s="4" t="s">
        <v>770</v>
      </c>
      <c r="B112" s="4" t="s">
        <v>771</v>
      </c>
      <c r="C112" s="5" t="s">
        <v>772</v>
      </c>
      <c r="D112" s="5" t="s">
        <v>773</v>
      </c>
      <c r="E112" s="4" t="s">
        <v>170</v>
      </c>
      <c r="F112" s="6" t="s">
        <v>767</v>
      </c>
      <c r="G112" s="6" t="s">
        <v>774</v>
      </c>
      <c r="H112" s="6" t="s">
        <v>775</v>
      </c>
      <c r="I112" s="6" t="s">
        <v>0</v>
      </c>
    </row>
    <row r="113" ht="50.4" customHeight="1" spans="1:9">
      <c r="A113" s="4" t="s">
        <v>776</v>
      </c>
      <c r="B113" s="4" t="s">
        <v>777</v>
      </c>
      <c r="C113" s="5" t="s">
        <v>778</v>
      </c>
      <c r="D113" s="5" t="s">
        <v>779</v>
      </c>
      <c r="E113" s="4" t="s">
        <v>170</v>
      </c>
      <c r="F113" s="6" t="s">
        <v>780</v>
      </c>
      <c r="G113" s="6" t="s">
        <v>781</v>
      </c>
      <c r="H113" s="6" t="s">
        <v>782</v>
      </c>
      <c r="I113" s="6" t="s">
        <v>0</v>
      </c>
    </row>
    <row r="114" ht="16.2" customHeight="1" spans="1:9">
      <c r="A114" s="4" t="s">
        <v>0</v>
      </c>
      <c r="B114" s="4" t="s">
        <v>0</v>
      </c>
      <c r="C114" s="4" t="s">
        <v>198</v>
      </c>
      <c r="D114" s="4"/>
      <c r="E114" s="4" t="s">
        <v>0</v>
      </c>
      <c r="F114" s="6" t="s">
        <v>0</v>
      </c>
      <c r="G114" s="6" t="s">
        <v>0</v>
      </c>
      <c r="H114" s="6" t="s">
        <v>117</v>
      </c>
      <c r="I114" s="6" t="s">
        <v>0</v>
      </c>
    </row>
    <row r="115" ht="16.2" customHeight="1" spans="1:9">
      <c r="A115" s="4" t="s">
        <v>0</v>
      </c>
      <c r="B115" s="4" t="s">
        <v>0</v>
      </c>
      <c r="C115" s="4" t="s">
        <v>783</v>
      </c>
      <c r="D115" s="4"/>
      <c r="E115" s="4" t="s">
        <v>0</v>
      </c>
      <c r="F115" s="6" t="s">
        <v>0</v>
      </c>
      <c r="G115" s="6" t="s">
        <v>0</v>
      </c>
      <c r="H115" s="6" t="s">
        <v>0</v>
      </c>
      <c r="I115" s="6" t="s">
        <v>0</v>
      </c>
    </row>
    <row r="116" ht="75" customHeight="1" spans="1:9">
      <c r="A116" s="4" t="s">
        <v>784</v>
      </c>
      <c r="B116" s="4" t="s">
        <v>785</v>
      </c>
      <c r="C116" s="5" t="s">
        <v>786</v>
      </c>
      <c r="D116" s="5" t="s">
        <v>787</v>
      </c>
      <c r="E116" s="4" t="s">
        <v>170</v>
      </c>
      <c r="F116" s="6" t="s">
        <v>788</v>
      </c>
      <c r="G116" s="6" t="s">
        <v>789</v>
      </c>
      <c r="H116" s="6" t="s">
        <v>790</v>
      </c>
      <c r="I116" s="6" t="s">
        <v>0</v>
      </c>
    </row>
    <row r="117" ht="62.4" customHeight="1" spans="1:9">
      <c r="A117" s="4" t="s">
        <v>791</v>
      </c>
      <c r="B117" s="4" t="s">
        <v>792</v>
      </c>
      <c r="C117" s="5" t="s">
        <v>793</v>
      </c>
      <c r="D117" s="5" t="s">
        <v>794</v>
      </c>
      <c r="E117" s="4" t="s">
        <v>170</v>
      </c>
      <c r="F117" s="6" t="s">
        <v>695</v>
      </c>
      <c r="G117" s="6" t="s">
        <v>795</v>
      </c>
      <c r="H117" s="6" t="s">
        <v>796</v>
      </c>
      <c r="I117" s="6" t="s">
        <v>0</v>
      </c>
    </row>
    <row r="118" ht="16.2" customHeight="1" spans="1:9">
      <c r="A118" s="4" t="s">
        <v>0</v>
      </c>
      <c r="B118" s="4" t="s">
        <v>0</v>
      </c>
      <c r="C118" s="4" t="s">
        <v>198</v>
      </c>
      <c r="D118" s="4"/>
      <c r="E118" s="4" t="s">
        <v>0</v>
      </c>
      <c r="F118" s="6" t="s">
        <v>0</v>
      </c>
      <c r="G118" s="6" t="s">
        <v>0</v>
      </c>
      <c r="H118" s="6" t="s">
        <v>120</v>
      </c>
      <c r="I118" s="6" t="s">
        <v>0</v>
      </c>
    </row>
    <row r="119" ht="16.2" customHeight="1" spans="1:9">
      <c r="A119" s="4" t="s">
        <v>0</v>
      </c>
      <c r="B119" s="4" t="s">
        <v>0</v>
      </c>
      <c r="C119" s="4" t="s">
        <v>797</v>
      </c>
      <c r="D119" s="4"/>
      <c r="E119" s="4" t="s">
        <v>0</v>
      </c>
      <c r="F119" s="6" t="s">
        <v>0</v>
      </c>
      <c r="G119" s="6" t="s">
        <v>0</v>
      </c>
      <c r="H119" s="6" t="s">
        <v>0</v>
      </c>
      <c r="I119" s="6" t="s">
        <v>0</v>
      </c>
    </row>
    <row r="120" ht="87" customHeight="1" spans="1:9">
      <c r="A120" s="4" t="s">
        <v>798</v>
      </c>
      <c r="B120" s="4" t="s">
        <v>799</v>
      </c>
      <c r="C120" s="5" t="s">
        <v>800</v>
      </c>
      <c r="D120" s="5" t="s">
        <v>801</v>
      </c>
      <c r="E120" s="4" t="s">
        <v>170</v>
      </c>
      <c r="F120" s="6" t="s">
        <v>802</v>
      </c>
      <c r="G120" s="6" t="s">
        <v>803</v>
      </c>
      <c r="H120" s="6" t="s">
        <v>804</v>
      </c>
      <c r="I120" s="6" t="s">
        <v>0</v>
      </c>
    </row>
    <row r="121" ht="147.6" customHeight="1" spans="1:9">
      <c r="A121" s="4" t="s">
        <v>805</v>
      </c>
      <c r="B121" s="4" t="s">
        <v>806</v>
      </c>
      <c r="C121" s="5" t="s">
        <v>807</v>
      </c>
      <c r="D121" s="5" t="s">
        <v>808</v>
      </c>
      <c r="E121" s="4" t="s">
        <v>170</v>
      </c>
      <c r="F121" s="6" t="s">
        <v>731</v>
      </c>
      <c r="G121" s="6" t="s">
        <v>809</v>
      </c>
      <c r="H121" s="6" t="s">
        <v>810</v>
      </c>
      <c r="I121" s="6" t="s">
        <v>0</v>
      </c>
    </row>
    <row r="122" ht="75" customHeight="1" spans="1:9">
      <c r="A122" s="4" t="s">
        <v>811</v>
      </c>
      <c r="B122" s="4" t="s">
        <v>812</v>
      </c>
      <c r="C122" s="5" t="s">
        <v>813</v>
      </c>
      <c r="D122" s="5" t="s">
        <v>814</v>
      </c>
      <c r="E122" s="4" t="s">
        <v>170</v>
      </c>
      <c r="F122" s="6" t="s">
        <v>815</v>
      </c>
      <c r="G122" s="6" t="s">
        <v>816</v>
      </c>
      <c r="H122" s="6" t="s">
        <v>817</v>
      </c>
      <c r="I122" s="6" t="s">
        <v>0</v>
      </c>
    </row>
    <row r="123" ht="16.2" customHeight="1" spans="1:9">
      <c r="A123" s="4" t="s">
        <v>0</v>
      </c>
      <c r="B123" s="4" t="s">
        <v>0</v>
      </c>
      <c r="C123" s="4" t="s">
        <v>198</v>
      </c>
      <c r="D123" s="4"/>
      <c r="E123" s="4" t="s">
        <v>0</v>
      </c>
      <c r="F123" s="6" t="s">
        <v>0</v>
      </c>
      <c r="G123" s="6" t="s">
        <v>0</v>
      </c>
      <c r="H123" s="6" t="s">
        <v>123</v>
      </c>
      <c r="I123" s="6" t="s">
        <v>0</v>
      </c>
    </row>
    <row r="124" ht="16.2" customHeight="1" spans="1:9">
      <c r="A124" s="4" t="s">
        <v>0</v>
      </c>
      <c r="B124" s="4" t="s">
        <v>0</v>
      </c>
      <c r="C124" s="4" t="s">
        <v>818</v>
      </c>
      <c r="D124" s="4"/>
      <c r="E124" s="4" t="s">
        <v>0</v>
      </c>
      <c r="F124" s="6" t="s">
        <v>0</v>
      </c>
      <c r="G124" s="6" t="s">
        <v>0</v>
      </c>
      <c r="H124" s="6" t="s">
        <v>0</v>
      </c>
      <c r="I124" s="6" t="s">
        <v>0</v>
      </c>
    </row>
    <row r="125" ht="111" customHeight="1" spans="1:9">
      <c r="A125" s="4" t="s">
        <v>819</v>
      </c>
      <c r="B125" s="4" t="s">
        <v>820</v>
      </c>
      <c r="C125" s="5" t="s">
        <v>821</v>
      </c>
      <c r="D125" s="5" t="s">
        <v>822</v>
      </c>
      <c r="E125" s="4" t="s">
        <v>203</v>
      </c>
      <c r="F125" s="6" t="s">
        <v>823</v>
      </c>
      <c r="G125" s="6" t="s">
        <v>824</v>
      </c>
      <c r="H125" s="6" t="s">
        <v>825</v>
      </c>
      <c r="I125" s="6" t="s">
        <v>0</v>
      </c>
    </row>
    <row r="126" ht="87" customHeight="1" spans="1:9">
      <c r="A126" s="4" t="s">
        <v>826</v>
      </c>
      <c r="B126" s="4" t="s">
        <v>827</v>
      </c>
      <c r="C126" s="5" t="s">
        <v>828</v>
      </c>
      <c r="D126" s="5" t="s">
        <v>829</v>
      </c>
      <c r="E126" s="4" t="s">
        <v>203</v>
      </c>
      <c r="F126" s="6" t="s">
        <v>830</v>
      </c>
      <c r="G126" s="6" t="s">
        <v>831</v>
      </c>
      <c r="H126" s="6" t="s">
        <v>832</v>
      </c>
      <c r="I126" s="6" t="s">
        <v>0</v>
      </c>
    </row>
    <row r="127" ht="99" customHeight="1" spans="1:9">
      <c r="A127" s="4" t="s">
        <v>833</v>
      </c>
      <c r="B127" s="4" t="s">
        <v>834</v>
      </c>
      <c r="C127" s="5" t="s">
        <v>835</v>
      </c>
      <c r="D127" s="5" t="s">
        <v>836</v>
      </c>
      <c r="E127" s="4" t="s">
        <v>203</v>
      </c>
      <c r="F127" s="6" t="s">
        <v>837</v>
      </c>
      <c r="G127" s="6" t="s">
        <v>831</v>
      </c>
      <c r="H127" s="6" t="s">
        <v>838</v>
      </c>
      <c r="I127" s="6" t="s">
        <v>0</v>
      </c>
    </row>
    <row r="128" ht="16.2" customHeight="1" spans="1:9">
      <c r="A128" s="4" t="s">
        <v>0</v>
      </c>
      <c r="B128" s="4" t="s">
        <v>0</v>
      </c>
      <c r="C128" s="4" t="s">
        <v>198</v>
      </c>
      <c r="D128" s="4"/>
      <c r="E128" s="4" t="s">
        <v>0</v>
      </c>
      <c r="F128" s="6" t="s">
        <v>0</v>
      </c>
      <c r="G128" s="6" t="s">
        <v>0</v>
      </c>
      <c r="H128" s="6" t="s">
        <v>126</v>
      </c>
      <c r="I128" s="6" t="s">
        <v>0</v>
      </c>
    </row>
    <row r="129" ht="16.2" customHeight="1" spans="1:9">
      <c r="A129" s="4" t="s">
        <v>0</v>
      </c>
      <c r="B129" s="4" t="s">
        <v>0</v>
      </c>
      <c r="C129" s="4" t="s">
        <v>839</v>
      </c>
      <c r="D129" s="4"/>
      <c r="E129" s="4" t="s">
        <v>0</v>
      </c>
      <c r="F129" s="6" t="s">
        <v>0</v>
      </c>
      <c r="G129" s="6" t="s">
        <v>0</v>
      </c>
      <c r="H129" s="6" t="s">
        <v>0</v>
      </c>
      <c r="I129" s="6" t="s">
        <v>0</v>
      </c>
    </row>
    <row r="130" ht="16.2" customHeight="1" spans="1:9">
      <c r="A130" s="4" t="s">
        <v>0</v>
      </c>
      <c r="B130" s="4" t="s">
        <v>0</v>
      </c>
      <c r="C130" s="4" t="s">
        <v>840</v>
      </c>
      <c r="D130" s="4"/>
      <c r="E130" s="4" t="s">
        <v>0</v>
      </c>
      <c r="F130" s="6" t="s">
        <v>0</v>
      </c>
      <c r="G130" s="6" t="s">
        <v>0</v>
      </c>
      <c r="H130" s="6" t="s">
        <v>0</v>
      </c>
      <c r="I130" s="6" t="s">
        <v>0</v>
      </c>
    </row>
    <row r="131" ht="256.8" customHeight="1" spans="1:9">
      <c r="A131" s="4" t="s">
        <v>841</v>
      </c>
      <c r="B131" s="4" t="s">
        <v>842</v>
      </c>
      <c r="C131" s="5" t="s">
        <v>843</v>
      </c>
      <c r="D131" s="5" t="s">
        <v>844</v>
      </c>
      <c r="E131" s="4" t="s">
        <v>170</v>
      </c>
      <c r="F131" s="6" t="s">
        <v>171</v>
      </c>
      <c r="G131" s="6" t="s">
        <v>845</v>
      </c>
      <c r="H131" s="6" t="s">
        <v>846</v>
      </c>
      <c r="I131" s="6" t="s">
        <v>0</v>
      </c>
    </row>
    <row r="132" ht="16.2" customHeight="1" spans="1:9">
      <c r="A132" s="4" t="s">
        <v>0</v>
      </c>
      <c r="B132" s="4" t="s">
        <v>0</v>
      </c>
      <c r="C132" s="4" t="s">
        <v>198</v>
      </c>
      <c r="D132" s="4"/>
      <c r="E132" s="4" t="s">
        <v>0</v>
      </c>
      <c r="F132" s="6" t="s">
        <v>0</v>
      </c>
      <c r="G132" s="6" t="s">
        <v>0</v>
      </c>
      <c r="H132" s="6" t="s">
        <v>846</v>
      </c>
      <c r="I132" s="6" t="s">
        <v>0</v>
      </c>
    </row>
    <row r="133" ht="16.2" customHeight="1" spans="1:9">
      <c r="A133" s="4" t="s">
        <v>0</v>
      </c>
      <c r="B133" s="4" t="s">
        <v>0</v>
      </c>
      <c r="C133" s="4" t="s">
        <v>847</v>
      </c>
      <c r="D133" s="4"/>
      <c r="E133" s="4" t="s">
        <v>0</v>
      </c>
      <c r="F133" s="6" t="s">
        <v>0</v>
      </c>
      <c r="G133" s="6" t="s">
        <v>0</v>
      </c>
      <c r="H133" s="6" t="s">
        <v>0</v>
      </c>
      <c r="I133" s="6" t="s">
        <v>0</v>
      </c>
    </row>
    <row r="134" ht="111" customHeight="1" spans="1:9">
      <c r="A134" s="4" t="s">
        <v>848</v>
      </c>
      <c r="B134" s="4" t="s">
        <v>849</v>
      </c>
      <c r="C134" s="5" t="s">
        <v>850</v>
      </c>
      <c r="D134" s="5" t="s">
        <v>851</v>
      </c>
      <c r="E134" s="4" t="s">
        <v>170</v>
      </c>
      <c r="F134" s="6" t="s">
        <v>852</v>
      </c>
      <c r="G134" s="6" t="s">
        <v>853</v>
      </c>
      <c r="H134" s="6" t="s">
        <v>854</v>
      </c>
      <c r="I134" s="6" t="s">
        <v>0</v>
      </c>
    </row>
    <row r="135" ht="111" customHeight="1" spans="1:9">
      <c r="A135" s="4" t="s">
        <v>855</v>
      </c>
      <c r="B135" s="4" t="s">
        <v>856</v>
      </c>
      <c r="C135" s="5" t="s">
        <v>857</v>
      </c>
      <c r="D135" s="5" t="s">
        <v>851</v>
      </c>
      <c r="E135" s="4" t="s">
        <v>170</v>
      </c>
      <c r="F135" s="6" t="s">
        <v>858</v>
      </c>
      <c r="G135" s="6" t="s">
        <v>859</v>
      </c>
      <c r="H135" s="6" t="s">
        <v>860</v>
      </c>
      <c r="I135" s="6" t="s">
        <v>0</v>
      </c>
    </row>
    <row r="136" ht="111" customHeight="1" spans="1:9">
      <c r="A136" s="4" t="s">
        <v>861</v>
      </c>
      <c r="B136" s="4" t="s">
        <v>862</v>
      </c>
      <c r="C136" s="5" t="s">
        <v>863</v>
      </c>
      <c r="D136" s="5" t="s">
        <v>851</v>
      </c>
      <c r="E136" s="4" t="s">
        <v>170</v>
      </c>
      <c r="F136" s="6" t="s">
        <v>864</v>
      </c>
      <c r="G136" s="6" t="s">
        <v>865</v>
      </c>
      <c r="H136" s="6" t="s">
        <v>866</v>
      </c>
      <c r="I136" s="6" t="s">
        <v>0</v>
      </c>
    </row>
    <row r="137" ht="111" customHeight="1" spans="1:9">
      <c r="A137" s="4" t="s">
        <v>867</v>
      </c>
      <c r="B137" s="4" t="s">
        <v>868</v>
      </c>
      <c r="C137" s="5" t="s">
        <v>869</v>
      </c>
      <c r="D137" s="5" t="s">
        <v>851</v>
      </c>
      <c r="E137" s="4" t="s">
        <v>170</v>
      </c>
      <c r="F137" s="6" t="s">
        <v>870</v>
      </c>
      <c r="G137" s="6" t="s">
        <v>871</v>
      </c>
      <c r="H137" s="6" t="s">
        <v>872</v>
      </c>
      <c r="I137" s="6" t="s">
        <v>0</v>
      </c>
    </row>
    <row r="138" ht="111" customHeight="1" spans="1:9">
      <c r="A138" s="4" t="s">
        <v>873</v>
      </c>
      <c r="B138" s="4" t="s">
        <v>874</v>
      </c>
      <c r="C138" s="5" t="s">
        <v>875</v>
      </c>
      <c r="D138" s="5" t="s">
        <v>851</v>
      </c>
      <c r="E138" s="4" t="s">
        <v>170</v>
      </c>
      <c r="F138" s="6" t="s">
        <v>876</v>
      </c>
      <c r="G138" s="6" t="s">
        <v>877</v>
      </c>
      <c r="H138" s="6" t="s">
        <v>878</v>
      </c>
      <c r="I138" s="6" t="s">
        <v>0</v>
      </c>
    </row>
    <row r="139" ht="111" customHeight="1" spans="1:9">
      <c r="A139" s="4" t="s">
        <v>879</v>
      </c>
      <c r="B139" s="4" t="s">
        <v>880</v>
      </c>
      <c r="C139" s="5" t="s">
        <v>881</v>
      </c>
      <c r="D139" s="5" t="s">
        <v>851</v>
      </c>
      <c r="E139" s="4" t="s">
        <v>170</v>
      </c>
      <c r="F139" s="6" t="s">
        <v>882</v>
      </c>
      <c r="G139" s="6" t="s">
        <v>883</v>
      </c>
      <c r="H139" s="6" t="s">
        <v>884</v>
      </c>
      <c r="I139" s="6" t="s">
        <v>0</v>
      </c>
    </row>
    <row r="140" ht="111" customHeight="1" spans="1:9">
      <c r="A140" s="4" t="s">
        <v>885</v>
      </c>
      <c r="B140" s="4" t="s">
        <v>886</v>
      </c>
      <c r="C140" s="5" t="s">
        <v>887</v>
      </c>
      <c r="D140" s="5" t="s">
        <v>851</v>
      </c>
      <c r="E140" s="4" t="s">
        <v>170</v>
      </c>
      <c r="F140" s="6" t="s">
        <v>888</v>
      </c>
      <c r="G140" s="6" t="s">
        <v>889</v>
      </c>
      <c r="H140" s="6" t="s">
        <v>890</v>
      </c>
      <c r="I140" s="6" t="s">
        <v>0</v>
      </c>
    </row>
    <row r="141" ht="111" customHeight="1" spans="1:9">
      <c r="A141" s="4" t="s">
        <v>891</v>
      </c>
      <c r="B141" s="4" t="s">
        <v>892</v>
      </c>
      <c r="C141" s="5" t="s">
        <v>893</v>
      </c>
      <c r="D141" s="5" t="s">
        <v>851</v>
      </c>
      <c r="E141" s="4" t="s">
        <v>170</v>
      </c>
      <c r="F141" s="6" t="s">
        <v>894</v>
      </c>
      <c r="G141" s="6" t="s">
        <v>895</v>
      </c>
      <c r="H141" s="6" t="s">
        <v>896</v>
      </c>
      <c r="I141" s="6" t="s">
        <v>0</v>
      </c>
    </row>
    <row r="142" ht="111" customHeight="1" spans="1:9">
      <c r="A142" s="4" t="s">
        <v>897</v>
      </c>
      <c r="B142" s="4" t="s">
        <v>898</v>
      </c>
      <c r="C142" s="5" t="s">
        <v>899</v>
      </c>
      <c r="D142" s="5" t="s">
        <v>851</v>
      </c>
      <c r="E142" s="4" t="s">
        <v>170</v>
      </c>
      <c r="F142" s="6" t="s">
        <v>900</v>
      </c>
      <c r="G142" s="6" t="s">
        <v>865</v>
      </c>
      <c r="H142" s="6" t="s">
        <v>901</v>
      </c>
      <c r="I142" s="6" t="s">
        <v>0</v>
      </c>
    </row>
    <row r="143" ht="111" customHeight="1" spans="1:9">
      <c r="A143" s="4" t="s">
        <v>902</v>
      </c>
      <c r="B143" s="4" t="s">
        <v>903</v>
      </c>
      <c r="C143" s="5" t="s">
        <v>904</v>
      </c>
      <c r="D143" s="5" t="s">
        <v>851</v>
      </c>
      <c r="E143" s="4" t="s">
        <v>170</v>
      </c>
      <c r="F143" s="6" t="s">
        <v>905</v>
      </c>
      <c r="G143" s="6" t="s">
        <v>906</v>
      </c>
      <c r="H143" s="6" t="s">
        <v>907</v>
      </c>
      <c r="I143" s="6" t="s">
        <v>0</v>
      </c>
    </row>
    <row r="144" ht="111" customHeight="1" spans="1:9">
      <c r="A144" s="4" t="s">
        <v>908</v>
      </c>
      <c r="B144" s="4" t="s">
        <v>909</v>
      </c>
      <c r="C144" s="5" t="s">
        <v>910</v>
      </c>
      <c r="D144" s="5" t="s">
        <v>851</v>
      </c>
      <c r="E144" s="4" t="s">
        <v>170</v>
      </c>
      <c r="F144" s="6" t="s">
        <v>911</v>
      </c>
      <c r="G144" s="6" t="s">
        <v>865</v>
      </c>
      <c r="H144" s="6" t="s">
        <v>912</v>
      </c>
      <c r="I144" s="6" t="s">
        <v>0</v>
      </c>
    </row>
    <row r="145" ht="111" customHeight="1" spans="1:9">
      <c r="A145" s="4" t="s">
        <v>913</v>
      </c>
      <c r="B145" s="4" t="s">
        <v>914</v>
      </c>
      <c r="C145" s="5" t="s">
        <v>915</v>
      </c>
      <c r="D145" s="5" t="s">
        <v>851</v>
      </c>
      <c r="E145" s="4" t="s">
        <v>170</v>
      </c>
      <c r="F145" s="6" t="s">
        <v>916</v>
      </c>
      <c r="G145" s="6" t="s">
        <v>917</v>
      </c>
      <c r="H145" s="6" t="s">
        <v>918</v>
      </c>
      <c r="I145" s="6" t="s">
        <v>0</v>
      </c>
    </row>
    <row r="146" ht="111" customHeight="1" spans="1:9">
      <c r="A146" s="4" t="s">
        <v>919</v>
      </c>
      <c r="B146" s="4" t="s">
        <v>920</v>
      </c>
      <c r="C146" s="5" t="s">
        <v>921</v>
      </c>
      <c r="D146" s="5" t="s">
        <v>851</v>
      </c>
      <c r="E146" s="4" t="s">
        <v>170</v>
      </c>
      <c r="F146" s="6" t="s">
        <v>922</v>
      </c>
      <c r="G146" s="6" t="s">
        <v>923</v>
      </c>
      <c r="H146" s="6" t="s">
        <v>924</v>
      </c>
      <c r="I146" s="6" t="s">
        <v>0</v>
      </c>
    </row>
    <row r="147" ht="111" customHeight="1" spans="1:9">
      <c r="A147" s="4" t="s">
        <v>925</v>
      </c>
      <c r="B147" s="4" t="s">
        <v>926</v>
      </c>
      <c r="C147" s="5" t="s">
        <v>927</v>
      </c>
      <c r="D147" s="5" t="s">
        <v>851</v>
      </c>
      <c r="E147" s="4" t="s">
        <v>170</v>
      </c>
      <c r="F147" s="6" t="s">
        <v>928</v>
      </c>
      <c r="G147" s="6" t="s">
        <v>929</v>
      </c>
      <c r="H147" s="6" t="s">
        <v>930</v>
      </c>
      <c r="I147" s="6" t="s">
        <v>0</v>
      </c>
    </row>
    <row r="148" ht="111" customHeight="1" spans="1:9">
      <c r="A148" s="4" t="s">
        <v>931</v>
      </c>
      <c r="B148" s="4" t="s">
        <v>932</v>
      </c>
      <c r="C148" s="5" t="s">
        <v>933</v>
      </c>
      <c r="D148" s="5" t="s">
        <v>851</v>
      </c>
      <c r="E148" s="4" t="s">
        <v>170</v>
      </c>
      <c r="F148" s="6" t="s">
        <v>389</v>
      </c>
      <c r="G148" s="6" t="s">
        <v>934</v>
      </c>
      <c r="H148" s="6" t="s">
        <v>935</v>
      </c>
      <c r="I148" s="6" t="s">
        <v>0</v>
      </c>
    </row>
    <row r="149" ht="111" customHeight="1" spans="1:9">
      <c r="A149" s="4" t="s">
        <v>936</v>
      </c>
      <c r="B149" s="4" t="s">
        <v>937</v>
      </c>
      <c r="C149" s="5" t="s">
        <v>938</v>
      </c>
      <c r="D149" s="5" t="s">
        <v>851</v>
      </c>
      <c r="E149" s="4" t="s">
        <v>170</v>
      </c>
      <c r="F149" s="6" t="s">
        <v>939</v>
      </c>
      <c r="G149" s="6" t="s">
        <v>940</v>
      </c>
      <c r="H149" s="6" t="s">
        <v>941</v>
      </c>
      <c r="I149" s="6" t="s">
        <v>0</v>
      </c>
    </row>
    <row r="150" ht="16.2" customHeight="1" spans="1:9">
      <c r="A150" s="4" t="s">
        <v>0</v>
      </c>
      <c r="B150" s="4" t="s">
        <v>0</v>
      </c>
      <c r="C150" s="4" t="s">
        <v>198</v>
      </c>
      <c r="D150" s="4"/>
      <c r="E150" s="4" t="s">
        <v>0</v>
      </c>
      <c r="F150" s="6" t="s">
        <v>0</v>
      </c>
      <c r="G150" s="6" t="s">
        <v>0</v>
      </c>
      <c r="H150" s="6" t="s">
        <v>942</v>
      </c>
      <c r="I150" s="6" t="s">
        <v>0</v>
      </c>
    </row>
    <row r="151" ht="16.2" customHeight="1" spans="1:9">
      <c r="A151" s="4" t="s">
        <v>0</v>
      </c>
      <c r="B151" s="4" t="s">
        <v>0</v>
      </c>
      <c r="C151" s="4" t="s">
        <v>943</v>
      </c>
      <c r="D151" s="4"/>
      <c r="E151" s="4" t="s">
        <v>0</v>
      </c>
      <c r="F151" s="6" t="s">
        <v>0</v>
      </c>
      <c r="G151" s="6" t="s">
        <v>0</v>
      </c>
      <c r="H151" s="6" t="s">
        <v>0</v>
      </c>
      <c r="I151" s="6" t="s">
        <v>0</v>
      </c>
    </row>
    <row r="152" ht="196.2" customHeight="1" spans="1:9">
      <c r="A152" s="4" t="s">
        <v>944</v>
      </c>
      <c r="B152" s="4" t="s">
        <v>945</v>
      </c>
      <c r="C152" s="5" t="s">
        <v>946</v>
      </c>
      <c r="D152" s="5" t="s">
        <v>947</v>
      </c>
      <c r="E152" s="4" t="s">
        <v>170</v>
      </c>
      <c r="F152" s="6" t="s">
        <v>171</v>
      </c>
      <c r="G152" s="6" t="s">
        <v>948</v>
      </c>
      <c r="H152" s="6" t="s">
        <v>949</v>
      </c>
      <c r="I152" s="6" t="s">
        <v>0</v>
      </c>
    </row>
    <row r="153" ht="16.2" customHeight="1" spans="1:9">
      <c r="A153" s="4" t="s">
        <v>0</v>
      </c>
      <c r="B153" s="4" t="s">
        <v>0</v>
      </c>
      <c r="C153" s="4" t="s">
        <v>198</v>
      </c>
      <c r="D153" s="4"/>
      <c r="E153" s="4" t="s">
        <v>0</v>
      </c>
      <c r="F153" s="6" t="s">
        <v>0</v>
      </c>
      <c r="G153" s="6" t="s">
        <v>0</v>
      </c>
      <c r="H153" s="6" t="s">
        <v>949</v>
      </c>
      <c r="I153" s="6" t="s">
        <v>0</v>
      </c>
    </row>
    <row r="154" ht="16.2" customHeight="1" spans="1:9">
      <c r="A154" s="4" t="s">
        <v>0</v>
      </c>
      <c r="B154" s="4" t="s">
        <v>0</v>
      </c>
      <c r="C154" s="4" t="s">
        <v>950</v>
      </c>
      <c r="D154" s="4"/>
      <c r="E154" s="4" t="s">
        <v>0</v>
      </c>
      <c r="F154" s="6" t="s">
        <v>0</v>
      </c>
      <c r="G154" s="6" t="s">
        <v>0</v>
      </c>
      <c r="H154" s="6" t="s">
        <v>0</v>
      </c>
      <c r="I154" s="6" t="s">
        <v>0</v>
      </c>
    </row>
    <row r="155" ht="268.8" customHeight="1" spans="1:9">
      <c r="A155" s="4" t="s">
        <v>951</v>
      </c>
      <c r="B155" s="4" t="s">
        <v>952</v>
      </c>
      <c r="C155" s="5" t="s">
        <v>953</v>
      </c>
      <c r="D155" s="5" t="s">
        <v>954</v>
      </c>
      <c r="E155" s="4" t="s">
        <v>955</v>
      </c>
      <c r="F155" s="6" t="s">
        <v>53</v>
      </c>
      <c r="G155" s="6" t="s">
        <v>956</v>
      </c>
      <c r="H155" s="6" t="s">
        <v>956</v>
      </c>
      <c r="I155" s="6" t="s">
        <v>0</v>
      </c>
    </row>
    <row r="156" ht="16.2" customHeight="1" spans="1:9">
      <c r="A156" s="4" t="s">
        <v>0</v>
      </c>
      <c r="B156" s="4" t="s">
        <v>0</v>
      </c>
      <c r="C156" s="4" t="s">
        <v>198</v>
      </c>
      <c r="D156" s="4"/>
      <c r="E156" s="4" t="s">
        <v>0</v>
      </c>
      <c r="F156" s="6" t="s">
        <v>0</v>
      </c>
      <c r="G156" s="6" t="s">
        <v>0</v>
      </c>
      <c r="H156" s="6" t="s">
        <v>956</v>
      </c>
      <c r="I156" s="6" t="s">
        <v>0</v>
      </c>
    </row>
    <row r="157" ht="16.2" customHeight="1" spans="1:9">
      <c r="A157" s="4" t="s">
        <v>0</v>
      </c>
      <c r="B157" s="4" t="s">
        <v>0</v>
      </c>
      <c r="C157" s="4" t="s">
        <v>198</v>
      </c>
      <c r="D157" s="4"/>
      <c r="E157" s="4" t="s">
        <v>0</v>
      </c>
      <c r="F157" s="6" t="s">
        <v>0</v>
      </c>
      <c r="G157" s="6" t="s">
        <v>0</v>
      </c>
      <c r="H157" s="6" t="s">
        <v>128</v>
      </c>
      <c r="I157" s="6" t="s">
        <v>0</v>
      </c>
    </row>
    <row r="158" ht="13.8" customHeight="1" spans="1:9">
      <c r="A158" s="4" t="s">
        <v>63</v>
      </c>
      <c r="B158" s="4"/>
      <c r="C158" s="4"/>
      <c r="D158" s="4"/>
      <c r="E158" s="4"/>
      <c r="F158" s="4"/>
      <c r="G158" s="4"/>
      <c r="H158" s="6" t="s">
        <v>91</v>
      </c>
      <c r="I158" s="6" t="s">
        <v>0</v>
      </c>
    </row>
  </sheetData>
  <mergeCells count="48">
    <mergeCell ref="A1:I1"/>
    <mergeCell ref="A2:E2"/>
    <mergeCell ref="F2:G2"/>
    <mergeCell ref="H2:I2"/>
    <mergeCell ref="G3:I3"/>
    <mergeCell ref="C6:D6"/>
    <mergeCell ref="C12:D12"/>
    <mergeCell ref="C13:D13"/>
    <mergeCell ref="C23:D23"/>
    <mergeCell ref="C24:D24"/>
    <mergeCell ref="C30:D30"/>
    <mergeCell ref="C31:D31"/>
    <mergeCell ref="C59:D59"/>
    <mergeCell ref="C60:D60"/>
    <mergeCell ref="C86:D86"/>
    <mergeCell ref="C87:D87"/>
    <mergeCell ref="C92:D92"/>
    <mergeCell ref="C93:D93"/>
    <mergeCell ref="C102:D102"/>
    <mergeCell ref="C103:D103"/>
    <mergeCell ref="C107:D107"/>
    <mergeCell ref="C108:D108"/>
    <mergeCell ref="C114:D114"/>
    <mergeCell ref="C115:D115"/>
    <mergeCell ref="C118:D118"/>
    <mergeCell ref="C119:D119"/>
    <mergeCell ref="C123:D123"/>
    <mergeCell ref="C124:D124"/>
    <mergeCell ref="C128:D128"/>
    <mergeCell ref="C129:D129"/>
    <mergeCell ref="C130:D130"/>
    <mergeCell ref="C132:D132"/>
    <mergeCell ref="C133:D133"/>
    <mergeCell ref="C150:D150"/>
    <mergeCell ref="C151:D151"/>
    <mergeCell ref="C153:D153"/>
    <mergeCell ref="C154:D154"/>
    <mergeCell ref="C156:D156"/>
    <mergeCell ref="C157:D157"/>
    <mergeCell ref="A158:G15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8"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957</v>
      </c>
      <c r="B1" s="1"/>
      <c r="C1" s="1"/>
      <c r="D1" s="1"/>
      <c r="E1" s="1"/>
      <c r="F1" s="1"/>
      <c r="G1" s="1"/>
      <c r="H1" s="1"/>
      <c r="I1" s="1"/>
      <c r="J1" s="1"/>
      <c r="K1" s="1"/>
    </row>
    <row r="2" ht="26.4" customHeight="1" spans="1:11">
      <c r="A2" s="2" t="s">
        <v>85</v>
      </c>
      <c r="B2" s="2"/>
      <c r="C2" s="2"/>
      <c r="D2" s="2"/>
      <c r="E2" s="2"/>
      <c r="F2" s="2" t="s">
        <v>86</v>
      </c>
      <c r="G2" s="2"/>
      <c r="H2" s="2"/>
      <c r="I2" s="2"/>
      <c r="J2" s="3" t="s">
        <v>0</v>
      </c>
      <c r="K2" s="3"/>
    </row>
    <row r="3" ht="38.4" customHeight="1" spans="1:11">
      <c r="A3" s="4" t="s">
        <v>958</v>
      </c>
      <c r="B3" s="4" t="s">
        <v>158</v>
      </c>
      <c r="C3" s="4" t="s">
        <v>159</v>
      </c>
      <c r="D3" s="4"/>
      <c r="E3" s="4" t="s">
        <v>959</v>
      </c>
      <c r="F3" s="4" t="s">
        <v>960</v>
      </c>
      <c r="G3" s="4" t="s">
        <v>961</v>
      </c>
      <c r="H3" s="4" t="s">
        <v>962</v>
      </c>
      <c r="I3" s="4"/>
      <c r="J3" s="4" t="s">
        <v>963</v>
      </c>
      <c r="K3" s="4" t="s">
        <v>28</v>
      </c>
    </row>
    <row r="4" ht="21.6" customHeight="1" spans="1:11">
      <c r="A4" s="4" t="s">
        <v>53</v>
      </c>
      <c r="B4" s="4" t="s">
        <v>964</v>
      </c>
      <c r="C4" s="5" t="s">
        <v>36</v>
      </c>
      <c r="D4" s="5"/>
      <c r="E4" s="4" t="s">
        <v>0</v>
      </c>
      <c r="F4" s="4" t="s">
        <v>0</v>
      </c>
      <c r="G4" s="6" t="s">
        <v>70</v>
      </c>
      <c r="H4" s="6" t="s">
        <v>0</v>
      </c>
      <c r="I4" s="6"/>
      <c r="J4" s="6" t="s">
        <v>0</v>
      </c>
      <c r="K4" s="6" t="s">
        <v>0</v>
      </c>
    </row>
    <row r="5" ht="26.4" customHeight="1" spans="1:11">
      <c r="A5" s="4" t="s">
        <v>965</v>
      </c>
      <c r="B5" s="4" t="s">
        <v>966</v>
      </c>
      <c r="C5" s="5" t="s">
        <v>36</v>
      </c>
      <c r="D5" s="5"/>
      <c r="E5" s="4" t="s">
        <v>967</v>
      </c>
      <c r="F5" s="4" t="s">
        <v>968</v>
      </c>
      <c r="G5" s="6" t="s">
        <v>70</v>
      </c>
      <c r="H5" s="6" t="s">
        <v>0</v>
      </c>
      <c r="I5" s="6"/>
      <c r="J5" s="6" t="s">
        <v>0</v>
      </c>
      <c r="K5" s="6" t="s">
        <v>0</v>
      </c>
    </row>
    <row r="6" ht="21.6" customHeight="1" spans="1:11">
      <c r="A6" s="4" t="s">
        <v>58</v>
      </c>
      <c r="B6" s="4" t="s">
        <v>969</v>
      </c>
      <c r="C6" s="5" t="s">
        <v>970</v>
      </c>
      <c r="D6" s="5"/>
      <c r="E6" s="4" t="s">
        <v>0</v>
      </c>
      <c r="F6" s="4" t="s">
        <v>0</v>
      </c>
      <c r="G6" s="6" t="s">
        <v>0</v>
      </c>
      <c r="H6" s="6" t="s">
        <v>0</v>
      </c>
      <c r="I6" s="6"/>
      <c r="J6" s="6" t="s">
        <v>0</v>
      </c>
      <c r="K6" s="6" t="s">
        <v>0</v>
      </c>
    </row>
    <row r="7" ht="21.6" customHeight="1" spans="1:11">
      <c r="A7" s="4" t="s">
        <v>133</v>
      </c>
      <c r="B7" s="4" t="s">
        <v>971</v>
      </c>
      <c r="C7" s="5" t="s">
        <v>972</v>
      </c>
      <c r="D7" s="5"/>
      <c r="E7" s="4" t="s">
        <v>0</v>
      </c>
      <c r="F7" s="4" t="s">
        <v>0</v>
      </c>
      <c r="G7" s="6" t="s">
        <v>0</v>
      </c>
      <c r="H7" s="6" t="s">
        <v>0</v>
      </c>
      <c r="I7" s="6"/>
      <c r="J7" s="6" t="s">
        <v>0</v>
      </c>
      <c r="K7" s="6" t="s">
        <v>0</v>
      </c>
    </row>
    <row r="8" ht="21.6" customHeight="1" spans="1:11">
      <c r="A8" s="4" t="s">
        <v>143</v>
      </c>
      <c r="B8" s="4" t="s">
        <v>973</v>
      </c>
      <c r="C8" s="5" t="s">
        <v>974</v>
      </c>
      <c r="D8" s="5"/>
      <c r="E8" s="4" t="s">
        <v>0</v>
      </c>
      <c r="F8" s="4" t="s">
        <v>0</v>
      </c>
      <c r="G8" s="6" t="s">
        <v>0</v>
      </c>
      <c r="H8" s="6" t="s">
        <v>0</v>
      </c>
      <c r="I8" s="6"/>
      <c r="J8" s="6" t="s">
        <v>0</v>
      </c>
      <c r="K8" s="6" t="s">
        <v>0</v>
      </c>
    </row>
    <row r="9" ht="21.6" customHeight="1" spans="1:11">
      <c r="A9" s="4" t="s">
        <v>144</v>
      </c>
      <c r="B9" s="4" t="s">
        <v>975</v>
      </c>
      <c r="C9" s="5" t="s">
        <v>976</v>
      </c>
      <c r="D9" s="5"/>
      <c r="E9" s="4" t="s">
        <v>0</v>
      </c>
      <c r="F9" s="4" t="s">
        <v>0</v>
      </c>
      <c r="G9" s="6" t="s">
        <v>0</v>
      </c>
      <c r="H9" s="6" t="s">
        <v>0</v>
      </c>
      <c r="I9" s="6"/>
      <c r="J9" s="6" t="s">
        <v>0</v>
      </c>
      <c r="K9" s="6" t="s">
        <v>0</v>
      </c>
    </row>
    <row r="10" ht="26.4" customHeight="1" spans="1:11">
      <c r="A10" s="4" t="s">
        <v>146</v>
      </c>
      <c r="B10" s="4" t="s">
        <v>977</v>
      </c>
      <c r="C10" s="5" t="s">
        <v>978</v>
      </c>
      <c r="D10" s="5"/>
      <c r="E10" s="4" t="s">
        <v>0</v>
      </c>
      <c r="F10" s="4" t="s">
        <v>0</v>
      </c>
      <c r="G10" s="6" t="s">
        <v>0</v>
      </c>
      <c r="H10" s="6" t="s">
        <v>0</v>
      </c>
      <c r="I10" s="6"/>
      <c r="J10" s="6" t="s">
        <v>0</v>
      </c>
      <c r="K10" s="6" t="s">
        <v>0</v>
      </c>
    </row>
    <row r="11" ht="21.6" customHeight="1" spans="1:11">
      <c r="A11" s="4" t="s">
        <v>151</v>
      </c>
      <c r="B11" s="4" t="s">
        <v>979</v>
      </c>
      <c r="C11" s="5" t="s">
        <v>980</v>
      </c>
      <c r="D11" s="5"/>
      <c r="E11" s="4" t="s">
        <v>0</v>
      </c>
      <c r="F11" s="4" t="s">
        <v>0</v>
      </c>
      <c r="G11" s="6" t="s">
        <v>0</v>
      </c>
      <c r="H11" s="6" t="s">
        <v>0</v>
      </c>
      <c r="I11" s="6"/>
      <c r="J11" s="6" t="s">
        <v>0</v>
      </c>
      <c r="K11" s="6" t="s">
        <v>0</v>
      </c>
    </row>
    <row r="12" ht="21.6" customHeight="1" spans="1:11">
      <c r="A12" s="4" t="s">
        <v>154</v>
      </c>
      <c r="B12" s="4" t="s">
        <v>981</v>
      </c>
      <c r="C12" s="5" t="s">
        <v>982</v>
      </c>
      <c r="D12" s="5"/>
      <c r="E12" s="4" t="s">
        <v>0</v>
      </c>
      <c r="F12" s="4" t="s">
        <v>0</v>
      </c>
      <c r="G12" s="6" t="s">
        <v>0</v>
      </c>
      <c r="H12" s="6" t="s">
        <v>0</v>
      </c>
      <c r="I12" s="6"/>
      <c r="J12" s="6" t="s">
        <v>0</v>
      </c>
      <c r="K12" s="6" t="s">
        <v>0</v>
      </c>
    </row>
    <row r="13" ht="22.2" customHeight="1" spans="1:11">
      <c r="A13" s="4" t="s">
        <v>63</v>
      </c>
      <c r="B13" s="4"/>
      <c r="C13" s="4"/>
      <c r="D13" s="4"/>
      <c r="E13" s="4"/>
      <c r="F13" s="4"/>
      <c r="G13" s="6" t="s">
        <v>70</v>
      </c>
      <c r="H13" s="4" t="s">
        <v>130</v>
      </c>
      <c r="I13" s="4"/>
      <c r="J13" s="4" t="s">
        <v>130</v>
      </c>
      <c r="K13" s="4" t="s">
        <v>130</v>
      </c>
    </row>
  </sheetData>
  <mergeCells count="26">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A13:F13"/>
    <mergeCell ref="H13:I13"/>
  </mergeCells>
  <pageMargins left="0.78740157480315" right="0.78740157480315" top="0.78740157480315" bottom="0.75" header="0" footer="0"/>
  <pageSetup paperSize="9" orientation="landscape"/>
  <headerFooter/>
  <rowBreaks count="1" manualBreakCount="1">
    <brk id="13"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34</vt:i4>
      </vt:variant>
    </vt:vector>
  </HeadingPairs>
  <TitlesOfParts>
    <vt:vector size="34" baseType="lpstr">
      <vt:lpstr>C.2 工程项目招标控制价扉页(扉-2)【遂宁市安居区建筑垃~</vt:lpstr>
      <vt:lpstr>劳务招标控制价汇总表</vt:lpstr>
      <vt:lpstr>D 工程项目计价总说明(表-01)招标清单编制说明【遂宁市安~</vt:lpstr>
      <vt:lpstr>E.2 单项工程招标控制价汇总表(表-03)【劳务分包】</vt:lpstr>
      <vt:lpstr>E.2 单项工程招标控制价汇总表(表-03)【4#楼】</vt:lpstr>
      <vt:lpstr>E.2 单项工程招标控制价汇总表(表-03)【总平】</vt:lpstr>
      <vt:lpstr>E.3 单位工程招标控制价汇总表(表-04)【4#楼‖建筑与~</vt:lpstr>
      <vt:lpstr>F.1.1 分部分项工程和单价措施项目清单与计价表(表-08~</vt:lpstr>
      <vt:lpstr>F.4 总价措施项目清单计价表(表-11)【4#楼‖建筑与装~</vt:lpstr>
      <vt:lpstr>G.1 其他项目清单计价汇总表(表-12)【4#楼‖建筑与装~</vt:lpstr>
      <vt:lpstr>G.2 暂列金额明细表(表-12-1)【4#楼‖建筑与装饰工~</vt:lpstr>
      <vt:lpstr>G.4 专业工程暂估价表(表-12-3)【4#楼‖建筑与装饰~</vt:lpstr>
      <vt:lpstr>L.2 承包人提供主要材料和工程设备一览表(表-21)【4#~</vt:lpstr>
      <vt:lpstr>E.3 单位工程招标控制价汇总表(表-04)【4#楼‖安装工~</vt:lpstr>
      <vt:lpstr>F.1.1 分部分项工程和单价措施项目清单与计价表(表-0~1</vt:lpstr>
      <vt:lpstr>F.4 总价措施项目清单计价表(表-11)【4#楼‖安装工程】</vt:lpstr>
      <vt:lpstr>G.1 其他项目清单计价汇总表(表-12)【4#楼‖安装工程】</vt:lpstr>
      <vt:lpstr>G.2 暂列金额明细表(表-12-1)【4#楼‖安装工程】</vt:lpstr>
      <vt:lpstr>G.4 专业工程暂估价表(表-12-3)【4#楼‖安装工程】</vt:lpstr>
      <vt:lpstr>L.2 承包人提供主要材料和工程设备一览表(表-21)【4~2</vt:lpstr>
      <vt:lpstr>E.3 单位工程招标控制价汇总表(表-04)【总平‖总平工程】</vt:lpstr>
      <vt:lpstr>F.1.1 分部分项工程和单价措施项目清单与计价表(表-0~3</vt:lpstr>
      <vt:lpstr>F.4 总价措施项目清单计价表(表-11)【总平‖总平工程】</vt:lpstr>
      <vt:lpstr>G.1 其他项目清单计价汇总表(表-12)【总平‖总平工程】</vt:lpstr>
      <vt:lpstr>G.2 暂列金额明细表(表-12-1)【总平‖总平工程】</vt:lpstr>
      <vt:lpstr>G.4 专业工程暂估价表(表-12-3)【总平‖总平工程】</vt:lpstr>
      <vt:lpstr>L.2 承包人提供主要材料和工程设备一览表(表-21)【总平~</vt:lpstr>
      <vt:lpstr>E.3 单位工程招标控制价汇总表(表-04)【总平‖安装工程】</vt:lpstr>
      <vt:lpstr>F.1.1 分部分项工程和单价措施项目清单与计价表(表-0~4</vt:lpstr>
      <vt:lpstr>F.4 总价措施项目清单计价表(表-11)【总平‖安装工程】</vt:lpstr>
      <vt:lpstr>G.1 其他项目清单计价汇总表(表-12)【总平‖安装工程】</vt:lpstr>
      <vt:lpstr>G.2 暂列金额明细表(表-12-1)【总平‖安装工程】</vt:lpstr>
      <vt:lpstr>G.4 专业工程暂估价表(表-12-3)【总平‖安装工程】</vt:lpstr>
      <vt:lpstr>L.2 承包人提供主要材料和工程设备一览表(表-21)【总~5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一叶之秋</cp:lastModifiedBy>
  <dcterms:created xsi:type="dcterms:W3CDTF">2025-11-06T08:02:00Z</dcterms:created>
  <dcterms:modified xsi:type="dcterms:W3CDTF">2025-11-06T08:09:49Z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D10A60F71D6847E6B4A0BD2F6437E768_12</vt:lpwstr>
  </property>
  <property fmtid="{D5CDD505-2E9C-101B-9397-08002B2CF9AE}" pid="3" name="KSOProductBuildVer">
    <vt:lpwstr>2052-12.1.0.23542</vt:lpwstr>
  </property>
</Properties>
</file>